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5330" windowHeight="10710" activeTab="0"/>
  </bookViews>
  <sheets>
    <sheet name="processi" sheetId="1" r:id="rId1"/>
  </sheets>
  <definedNames>
    <definedName name="_xlnm.Print_Area" localSheetId="0">'processi'!$A$2:$K$100</definedName>
  </definedNames>
  <calcPr fullCalcOnLoad="1"/>
</workbook>
</file>

<file path=xl/sharedStrings.xml><?xml version="1.0" encoding="utf-8"?>
<sst xmlns="http://schemas.openxmlformats.org/spreadsheetml/2006/main" count="545" uniqueCount="232">
  <si>
    <t>STRUTTURA RESPONSABILE</t>
  </si>
  <si>
    <t>PROCESSO</t>
  </si>
  <si>
    <t>ESEMPLIFICAZIONE DEL RISCHIO</t>
  </si>
  <si>
    <t>probabilità accadimento</t>
  </si>
  <si>
    <t>rischio</t>
  </si>
  <si>
    <t>impatto</t>
  </si>
  <si>
    <t>ponderazione del rischio</t>
  </si>
  <si>
    <t>ANNO / PERIODO</t>
  </si>
  <si>
    <t xml:space="preserve">Previsioni di requisiti di accesso “personalizzati” ed insufficienza di meccanismi oggettivi e trasparenti idonei a verificare il possesso dei requisiti attitudinali e professionali richiesti in relazione alla posizione da ricoprire allo scopo di reclutare candidati particolari </t>
  </si>
  <si>
    <t>SERVIZIO RISORSE UMANE</t>
  </si>
  <si>
    <t>Assunzioni a tempo determinato mediante selezione pubblica o utilizzo di graduatorie formate presso altri Enti </t>
  </si>
  <si>
    <t>Assunzioni a tempo indeterminato mediante collocamento </t>
  </si>
  <si>
    <t xml:space="preserve">Previsioni di requisiti di accesso “personalizzati” ed insufficienza di meccanismi oggettivi e trasparenti idonei a verificare il possesso dei requisiti attitudinali e professionali richiesti in relazione alla posizione da ricoprire allo scopo di reclutare candidati particolari - irregolare composizione della commissione di concorso finalizzata al reclutamento di candidati particolari - inosservanza delle regole procedurali a garanzia della trasparenza e dell’imparzialità della selezione, quali la predeterminazione dei criteri di valutazione delle prove allo scopo di reclutare candidati particolari </t>
  </si>
  <si>
    <t>Assunzioni a tempo indeterminato mediante mobilità esterna </t>
  </si>
  <si>
    <t>SERVIZI DEMOGRAFICI</t>
  </si>
  <si>
    <t>accertamenti anagrafici </t>
  </si>
  <si>
    <t>mancato accertamento x favorire un soggetto </t>
  </si>
  <si>
    <t>SERVIZIO FINANZIARIO</t>
  </si>
  <si>
    <t>accertamenti in materia tributaria</t>
  </si>
  <si>
    <t>Mancato controllo e verifica delle dichiarazioni e versamenti</t>
  </si>
  <si>
    <t>TUTTI I SETTORI</t>
  </si>
  <si>
    <t>affidamento incarichi esterni ex D.Lgs. 165/2001 </t>
  </si>
  <si>
    <t>violazione normativa di settore al fine di favorire soggetti compiacenti </t>
  </si>
  <si>
    <t>Autorizzazioni per incarichi extraistituzionali ai propri dipendenti </t>
  </si>
  <si>
    <t>autorizzazione allo svolgimento in violazione dei vincoli previsti dalla normativa di settore </t>
  </si>
  <si>
    <t>OGNI SETTORE</t>
  </si>
  <si>
    <t>acquisizione di beni e servizi in economia, procedure negoziate senza pubblicazione del bando, adesioni convenzioni CONSIP </t>
  </si>
  <si>
    <t>frazionamento artificioso dei contratti di acquisto per avvalersi delle acquisizioni in economia; omesso ricorso a MEPA / convenzioni CONSIP; abuso dell'affidamento diretto per favorire determinate imprese fornitrici – mancata verifica dei requisiti</t>
  </si>
  <si>
    <t>LL.PP.</t>
  </si>
  <si>
    <t>avviso dell’affidamento diretto al di fuori dei lavori previsti dalla legge al fine di favorire un’impresa, mancato rispetto del principio di rotazione, mancata verifica dei requisiti dichiarati</t>
  </si>
  <si>
    <t>Definizione dell'oggetto dell'affidamento </t>
  </si>
  <si>
    <t>Definizione delle specifiche tecniche in modo tale da determinare una restrizione del mercato, attraverso l'indicazione nel disciplinare di prodotti / servizi con caratteristiche tali da favorire una determinata impresa</t>
  </si>
  <si>
    <t>espletamento di gare di appalto </t>
  </si>
  <si>
    <t>violazione delle norme in materia di gare pubbliche; accordi collusivi tra imprese partecipanti ad una gara volti a manipolarne gli esiti utilizzando il meccanismo del subappalto, mancato rispetto del principio di rotazione per distribuire i vantaggi dell'accordo a tutti i partecipanti; definizione di requisiti di accesso alla gara ad hoc al fine di favorire un determinato concorrente; uso distorto del criterio dell'offerta economicamente più vantaggiosa per favorire un'impresa; abuso del provvedimento di revoca del bando per non aggiudicare una gara dall'esito non atteso o per concedere un indenizzo all'aggiudicatario; mancato controllo requisiti</t>
  </si>
  <si>
    <t>LL.PP. E URBANISTICA</t>
  </si>
  <si>
    <t>incarichi esterni ex D.Lgs. 163/2006 (servizi di architettura ed ingegneria)</t>
  </si>
  <si>
    <t>violazione normativa di settore al fine di favorire soggetti compiacenti</t>
  </si>
  <si>
    <t>Individuazione dello strumento / istituto per l'affidamento </t>
  </si>
  <si>
    <t>Elusione delle regole di affidamento degli appalti, mediante l'improprio utilizzo del modello procedurale dell'affidamento delle concessioni al fine di agevolare un particolare soggetto </t>
  </si>
  <si>
    <t>procedura ristretta semplificata </t>
  </si>
  <si>
    <t>Procedure negoziate per affidamento lavori </t>
  </si>
  <si>
    <t>utilizzo della procedura al di fuori dei casi previsti dalla normativa di settore; utilizzo distorto dell'elenco delle imprese da invitare - mancata verifica dei requisiti dichiarati; frazionamento artificioso del contratto</t>
  </si>
  <si>
    <t>Mancanza del controllo da parte della stazione appaltante nella fase di esecuzione della quota lavori che l'appaltatore dovrebbe eseguire direttamente e che invece viene frazionata e affidata attraverso contratti non qualificati come subappalto ma quali forniture - accordi collusivi tra imprese partecipanti a uan gara volti a manipolarne gli esiti, utilizzando il meccanismo del subappalto come modalità per distribuire i vantaggi dell'accordo a tutti i partecipanti allo stesso </t>
  </si>
  <si>
    <t>Varianti in corso d'esecuzione del contratto </t>
  </si>
  <si>
    <t>Ammissione di varianti in corso d'esecuzione del contratto per consentire all'appaltatore di recuperare lo sconto effettuato in sede di gara o di conseguire extra guadagni (anche in ragione della sospensione dell'esecuzione del lavoro o del servizio durante i tempi di attesa necessari alla redazione della perizia di variante) </t>
  </si>
  <si>
    <t>Affidamenti "in house" di servizi pubblici locali</t>
  </si>
  <si>
    <t>mancato rispetto normativa di settore</t>
  </si>
  <si>
    <t xml:space="preserve">riconoscimento indebito del contributo </t>
  </si>
  <si>
    <t>contributi ad attività associazioni o realizzazione iniziative </t>
  </si>
  <si>
    <t xml:space="preserve">indebito riconoscimento del contributo </t>
  </si>
  <si>
    <t>contributi economici assistenziali continuativi/straordinari </t>
  </si>
  <si>
    <t>rilascio autorizzazione in violazione della normativa di settore </t>
  </si>
  <si>
    <t>riconoscimento indebito dei servizi/provvidenze </t>
  </si>
  <si>
    <t xml:space="preserve">omesso controllo requisiti </t>
  </si>
  <si>
    <t>AUTORIZZAZIONE UNICA AMBIENTALE </t>
  </si>
  <si>
    <t>Autorizzazioni paesaggistiche </t>
  </si>
  <si>
    <t>certificato di agibilità </t>
  </si>
  <si>
    <t>rilascio certificato in violazione della normativa di settore </t>
  </si>
  <si>
    <t xml:space="preserve">Comunicazione Preventiva Inizio Attività </t>
  </si>
  <si>
    <t>Concessione occupazione temporanea (meno di 24 ore consecutive) spazi ed aree pubbliche per partiti politici, sindacati, movimenti religiosi </t>
  </si>
  <si>
    <t>indebita concessione spazi al fine di favorire un soggetto rispetto ad un altro </t>
  </si>
  <si>
    <t>Concessione occupazione temporanea spazi ed aree pubbliche ad associazioni</t>
  </si>
  <si>
    <t xml:space="preserve">indebita concessione spazi/sedi </t>
  </si>
  <si>
    <t>Concessione utilizzo sale comunali </t>
  </si>
  <si>
    <t>indebita concessione spazi; calcolo oneri inferiore al dovuto al fine di favorire il soggetto richiedente </t>
  </si>
  <si>
    <t>DIA</t>
  </si>
  <si>
    <t> Interventi di ristrutturazione edilizia in assenza di permesso di costruire o in totale difformità (art. 33, commi 1° e 2°, DPR 380/01)</t>
  </si>
  <si>
    <t>adozione provvedimento finale in violazione della normativa di settore</t>
  </si>
  <si>
    <t>Interventi eseguiti in assenza di permesso di costruire, in totale difformità o con variazioni essenziali (art.31, commi 3°,4°, 5°, DPR 380/01) </t>
  </si>
  <si>
    <t>adozione provvedimento finale in violazione della normativa di settore </t>
  </si>
  <si>
    <t>Interventi eseguiti in assenza o in difformità dalla DIA e accertamento di conformità (art.37, comma 1°, DPR 380/01) </t>
  </si>
  <si>
    <t>Interventi eseguiti in base a permesso annullato (art.38, DPR 380/01) </t>
  </si>
  <si>
    <t>Interventi eseguiti in parziale difformità dal permesso di costruire (art.34, commi 1° e 2°, DPR 380/01) </t>
  </si>
  <si>
    <t>Lottizzazione abusiva (art. 30, DPR 380/01) </t>
  </si>
  <si>
    <t>MANIFESTAZIONI - Richiesta patrocinio comunale </t>
  </si>
  <si>
    <t xml:space="preserve">Permessi di costruire  </t>
  </si>
  <si>
    <t>rilascio permesso di costruire in violazione della normativa di settore</t>
  </si>
  <si>
    <t>SCIA</t>
  </si>
  <si>
    <t>SCIA E DIA EDILIZIE ATTIVITA' PRODUTTIVE </t>
  </si>
  <si>
    <t>registrazioni e rilascio certificazioni </t>
  </si>
  <si>
    <t>indebita trattenuta diritti segreteria/ corrispettivi valori bollati</t>
  </si>
  <si>
    <t>richieste, segnalazioni, esposti dei cittadini </t>
  </si>
  <si>
    <t>mancato accertamento delle fattispecie segnalate al fine di favorire un soggetto</t>
  </si>
  <si>
    <t xml:space="preserve">N. </t>
  </si>
  <si>
    <t>N.</t>
  </si>
  <si>
    <t>Sub-appalto </t>
  </si>
  <si>
    <t>P.I.</t>
  </si>
  <si>
    <t>SOCIALE</t>
  </si>
  <si>
    <t>URBANISTICA</t>
  </si>
  <si>
    <t>AMBIENTE</t>
  </si>
  <si>
    <t>AA.GG. E SETTORI INTERESSATI ALLA TIPOLOGIA DELL'AFFIDAMENTO</t>
  </si>
  <si>
    <t>PATRIMONIO</t>
  </si>
  <si>
    <t>TRIBUTI</t>
  </si>
  <si>
    <t>SOCIALE, CULTURA, SPORT, P.I.</t>
  </si>
  <si>
    <t>PERSONALE</t>
  </si>
  <si>
    <t>disomogeneità delle valutazioni; non rispetto dei termini procedimentali</t>
  </si>
  <si>
    <t>basso</t>
  </si>
  <si>
    <t>medio basso</t>
  </si>
  <si>
    <t>medio</t>
  </si>
  <si>
    <t>affidamento lavori diretto in economia importo &lt; 40.000 €uro </t>
  </si>
  <si>
    <t xml:space="preserve">reclutamento del personale con bando di concorso </t>
  </si>
  <si>
    <t>nomina commissione di concorso</t>
  </si>
  <si>
    <t>irregolare composizione della commissione di concorso, finalizzata al reclutamento di candidati particolari</t>
  </si>
  <si>
    <t>composizione tecnica e acquisizione dichiarazione insussistenza conflitto di interesse e incompatibilità</t>
  </si>
  <si>
    <t>definizione dei criteri per la valutazione delle prove e dei titoli</t>
  </si>
  <si>
    <t>predeterminazione dei criteri di valuatazione allo scopo di reclutare candidati particolari</t>
  </si>
  <si>
    <t>reclutamento del personale per mobilità</t>
  </si>
  <si>
    <t>procedere al reclutamento per figure oarticolari</t>
  </si>
  <si>
    <t>definizione  in apposito regolamento</t>
  </si>
  <si>
    <t>2016 - 2018</t>
  </si>
  <si>
    <t>selezione del personale per progressioni economiche o di carriera</t>
  </si>
  <si>
    <t>individuazione di criteri ad personam ed inosservanza di regole procedimentali a garanzia della trasparenza</t>
  </si>
  <si>
    <t>controllo preventivo di legittimità sul 100% dei provvedimenti</t>
  </si>
  <si>
    <t>individuazione dell'incarico quale strumento idoneo e corretto per sopperire ad un bisogno dato</t>
  </si>
  <si>
    <t xml:space="preserve">motivazione generica e
tautologica circa la sussistenza dei presupposti di legge per il conferimento di incarichi professionali allo scopo di
agevolare soggetti particolari
</t>
  </si>
  <si>
    <t>verifica condizione di legge e regolare scorrimento delle graduatorie di altri anti. Scelta di graduatorie di altri enti secondo criteri oggettivi</t>
  </si>
  <si>
    <t>controllo preventivo sull'affidamento</t>
  </si>
  <si>
    <t>l'oggetto dell'affidamento deve essere chiaro e univoco slegato da marche o processi produttivi di un preciso operatore salvo motivate esigenze</t>
  </si>
  <si>
    <t>rispetto della normativa in tema di appalti Utilizzare il criterio dell’offerta economicamente più vantaggiosa in modo da non identificare un operatore o un processo produttivo, dando pesoalmeno 30 al fattore prezzo predefinire nel bando di gara le cause di revoca</t>
  </si>
  <si>
    <t xml:space="preserve">Verifica della conformità della scelta di indire la procedura negoziata rispetto alle previsioni del regolamento dei
contratti vigentI
</t>
  </si>
  <si>
    <t xml:space="preserve">
Obbligo di provvedere sempre al rilasciodell’autorizzazione al subappalto con provvedimento espresso, senza giungere al silenzio-
assenso
</t>
  </si>
  <si>
    <t xml:space="preserve">
Contenere l’incidenza delle varianti in
corso d’opera nel limite massimo stabilito dalla normativa vigente Limitare il più possibile le varianti per gli appalti di maggiore semplicità tecnica e 
</t>
  </si>
  <si>
    <t>verifica del rispetto dei requisiti di legge e relazione sulla ricorrenza dei presupposti</t>
  </si>
  <si>
    <t>attività relativa a concessione di contributi economici o servizi pubblici a domanda individuale previa pubblicazione di bando</t>
  </si>
  <si>
    <t>indebito riconoscimento requisiti per inserimento nella graduatoria/erogazione contributo , dichiarazioni mendaci ISEE</t>
  </si>
  <si>
    <t>concessioni di benefici economici a soggetti privati per conto di enti terzi</t>
  </si>
  <si>
    <t>attività relativa a concessione di contributi economici o servizi pubblici a persone fisiche senza previa pubblicazione di avviso pubblico</t>
  </si>
  <si>
    <t>utilizzo risorse comunali con finalità diverse o contrarie a quelle previste nei regolamenti e atti indirizzo del comune</t>
  </si>
  <si>
    <t>attività relative a concessione di benefici economici comunali ad enti e associazini per finalità sociali e culturali senza pubblicazione di bando</t>
  </si>
  <si>
    <r>
      <t xml:space="preserve">adeguamento del regolamento comunale alla nuova normativa sull'Isee che consentirà controlli alla fonte, da parte dell'nps, in fase di elaborazione della DSU accedendo alle varie banche dati (agenzia entrate; catasto; pra; ecc);   </t>
    </r>
    <r>
      <rPr>
        <sz val="10"/>
        <color indexed="8"/>
        <rFont val="Arial"/>
        <family val="2"/>
      </rPr>
      <t xml:space="preserve">
</t>
    </r>
  </si>
  <si>
    <t>attività di accertamento dell'evasione tributaria</t>
  </si>
  <si>
    <t>abuso nell'attività per favorire terzi</t>
  </si>
  <si>
    <t xml:space="preserve">intensificazione dei controlli a campione </t>
  </si>
  <si>
    <t>rilascio di autorizzazione suolo pubblico e pubblicità mobile temporanea</t>
  </si>
  <si>
    <t>riduzioni tariffarie servizi a domanda individuale</t>
  </si>
  <si>
    <t>revoca del bando di gara</t>
  </si>
  <si>
    <t>ammettere la revoca del bando per oggettive ragioni finanziarie o organizzative mai su richiesta di azienda col fine di modificare il lotto dei partecipanti</t>
  </si>
  <si>
    <t>predisposizione ci criteri oggettivi di riduzione</t>
  </si>
  <si>
    <t>EDILIZIA</t>
  </si>
  <si>
    <t>rilsscio autorizzazioni concessioni edilizie</t>
  </si>
  <si>
    <t>formazione di criteri di rotazione delle istanze</t>
  </si>
  <si>
    <t>intensificazione dei controlli interni</t>
  </si>
  <si>
    <t>intensificazione dei controlli interni preventivi e successivi rispetto disposizioni regolamentari</t>
  </si>
  <si>
    <t>definizione in regolamento di criteri per la concessione e definizione degli ordini di priorità</t>
  </si>
  <si>
    <t>intensificazione dell'attività di verifica da parte della polizia locale</t>
  </si>
  <si>
    <t>predisposizione di apposito regolamento</t>
  </si>
  <si>
    <t>affidamento lfs con procedura aperta</t>
  </si>
  <si>
    <t>scelta di particolari tipologie di contratto per favorire un concorrente</t>
  </si>
  <si>
    <t>richiamo espresso alla motivazione nella detrmina a contrarre</t>
  </si>
  <si>
    <t>prevedere procedura di selezione e rotazione</t>
  </si>
  <si>
    <t>verifica a campione dei controlli successivi</t>
  </si>
  <si>
    <t>intensificazione controlli interni</t>
  </si>
  <si>
    <t>rispetto della nromativa in materia</t>
  </si>
  <si>
    <t>intensificazione dei controlli a campione</t>
  </si>
  <si>
    <t xml:space="preserve">programmazione del fabbisogno </t>
  </si>
  <si>
    <t>individuazione delle priorità sulla base dei requisiti di accesso personalizzati e non di esigenze obiettive trasparenza</t>
  </si>
  <si>
    <t>adempimenti trasparenza e verifica oggettiva delle reali esigenze dell'ente. Approvazione parere del revisore</t>
  </si>
  <si>
    <t>descrizione</t>
  </si>
  <si>
    <t>Previsioni di requisiti di accesso “personalizzati” ed insufficienza di meccanismi oggettivi e trasparenti idonei a verificare il possesso dei requisiti attitudinali e professionali richiesti in relazione alla posizione da ricoprire allo scopo di reclutare candidati particolari - - utilizzo della graduatoria di altro Ente per favorire andidati particolari</t>
  </si>
  <si>
    <t>nomina dei componenti scaduti i termini di presentazione delle domande di partecipazione, acquisizione dichiarazione di insussitenza situazioni conflitto di interesse e incompatibilità</t>
  </si>
  <si>
    <t>verifica dei contenuti dell'incarico rispetto alle norme di legge o regolamento e verifica in sede di controllo successivo</t>
  </si>
  <si>
    <t>misure previste per il reclutamento esterno</t>
  </si>
  <si>
    <t>misure da PNA</t>
  </si>
  <si>
    <t>anno periodo</t>
  </si>
  <si>
    <t>adempimenti di trasparenza</t>
  </si>
  <si>
    <t>adempimenti di trasparenza e codice di comportamento</t>
  </si>
  <si>
    <t>adempimento di trasparenza obbligo di astensione in caso di conflitto di interessi</t>
  </si>
  <si>
    <t>individuazione preventiva e oggettiva dei criteri di valutazione</t>
  </si>
  <si>
    <t>tav. 3, 4,6,11</t>
  </si>
  <si>
    <t>tav. 3, 4,6,7,8,9,11</t>
  </si>
  <si>
    <t>formazione del personale</t>
  </si>
  <si>
    <t>verifica della conformità della procedura alle disposizioni di legge. formazione elenco fornitori e rotazione degli affidamenti esplicitazione delle motivazioni e spiegazioni sulla conguità del prezzo</t>
  </si>
  <si>
    <t>trasparenza, formazione dichirazioni su incompatibilità e conflitto di interessi</t>
  </si>
  <si>
    <t>formazione del personale e trasparenza</t>
  </si>
  <si>
    <t>formazione e trasparenza</t>
  </si>
  <si>
    <t>citare disposizione di legge e motivazione per cui si ricorre alla concessione</t>
  </si>
  <si>
    <t>abuso del provvedimento di revoca del bando per non aggiudicare una gara dall'esito non atteso o per concedere un indenizzo all'aggiudicatario o della lettera di invito</t>
  </si>
  <si>
    <t>utilizzo distorto dell'elenco delle imprese da invitare; violazione delle norme in materia di gare pubbliche; accordi collusivi tra imprese partecipanti ad una gara volti a manipolarne gli esiti utilizzando il meccanismo del subappalto per distribuire i vantaggi dell'accordo a tutti i partecipanti; definizione di requisiti di accesso alla gara ad hoc al fine di favorire un determinato concorrente;  mancato controllo requisiti</t>
  </si>
  <si>
    <t xml:space="preserve">rispetto della normativa in tema di appalti Utilizzare il criterio dell’offerta economicamente più vantaggiosa in modo da non identificare un operatore o un processo produttivo, dando pesoalmeno 30 al fattore prezzo. preventiva autorizzazione del subappalto
oggettive ragioni finanziarie od organizzative, mai su richieste di
aziende volte a modificarlo allo scopo di
limitare il lotto dei partecipanti
</t>
  </si>
  <si>
    <t>trasparenza e formazione</t>
  </si>
  <si>
    <t xml:space="preserve">MISURE PREVENTIVE </t>
  </si>
  <si>
    <t>MISURE PREVENTIVE ULTERIORI</t>
  </si>
  <si>
    <t>predeterminazione dei requisiti, e controllo delle dichiarazioni, utilizzo della convenzione con la guardia di finanza</t>
  </si>
  <si>
    <t>MISURE DA PNA</t>
  </si>
  <si>
    <t>PERIODO/ANNO</t>
  </si>
  <si>
    <t>controlliinterni e verifica delle dichiarazioni, utilizzo convenzioni con la guardia di finanza</t>
  </si>
  <si>
    <t>controlli interni con verifica della motivazione e conflitto di interessi predisposizione/aggiornamento apposito regolamento</t>
  </si>
  <si>
    <t>trasparenza e formazione, tav 6 PNA</t>
  </si>
  <si>
    <t>formazione, tav 6 PNA</t>
  </si>
  <si>
    <t>rispetto delle disposizioni di legge e regolamentari, pubblicizzazione del'incarico</t>
  </si>
  <si>
    <t>AA.GG.</t>
  </si>
  <si>
    <t>incarichi legali </t>
  </si>
  <si>
    <t>accordi collusivi con liberi professionisti per conferimento incarichi </t>
  </si>
  <si>
    <t>liquidazione fatture avvocati</t>
  </si>
  <si>
    <t>assenza verifica di congruità delle parcelle</t>
  </si>
  <si>
    <t>patrimonio</t>
  </si>
  <si>
    <t>gestione del patrimonio</t>
  </si>
  <si>
    <t>mancanza di criteri predefiniti nella scelta del concessionario</t>
  </si>
  <si>
    <t>predisposizione di regolamento per la gestione dei beni e la relativa concessione a terzi</t>
  </si>
  <si>
    <t>patrimonio/LLPP</t>
  </si>
  <si>
    <t>alienazioni  di diritti reali</t>
  </si>
  <si>
    <t>quantificazione di importo di alienazione inferiore allo scopo di favorire</t>
  </si>
  <si>
    <t>affari generali</t>
  </si>
  <si>
    <t>nomina dei rappresentanti del comune presso enti terzi</t>
  </si>
  <si>
    <t>definizione di criteri generici volti a favorire l'abuso nella facoltà di nomina</t>
  </si>
  <si>
    <t>trasparenza e formazione, tav 3, 14 PNA</t>
  </si>
  <si>
    <t>trasparenza e formazione, tav 3, tav. 4</t>
  </si>
  <si>
    <t>visto dell'ordine</t>
  </si>
  <si>
    <t>MISURE PREVENTIVE</t>
  </si>
  <si>
    <t>perizia effettuata dall'agenzia del demanio con convenzione o perizia giurata</t>
  </si>
  <si>
    <t xml:space="preserve">da 01 03; d05 a07; da 09 a 10; </t>
  </si>
  <si>
    <t>trasparenza</t>
  </si>
  <si>
    <t>predisposizione apposito atto deliberativo che delinei i criteri per le nomine</t>
  </si>
  <si>
    <t xml:space="preserve">procedimenti sanzionatori relativi agli illeciti amministrativi; accertamento ed informazione svolta per conto di altri Enti ; l’espressione di pareri, nulla
osta, ecc., obbligatori e facoltativi, vincolanti e non
</t>
  </si>
  <si>
    <t>costante confronto con l'autorità locale anticorruzio e</t>
  </si>
  <si>
    <t>tav pna 1,3</t>
  </si>
  <si>
    <t>polizia locale</t>
  </si>
  <si>
    <r>
      <t xml:space="preserve">COMUNE DI LIMENA - GESTIONE DEL RISCHIO "AREE COMUNI E OBBLIGATORIE"   TABELLA  2    </t>
    </r>
    <r>
      <rPr>
        <b/>
        <u val="single"/>
        <sz val="12"/>
        <color indexed="8"/>
        <rFont val="Arial"/>
        <family val="2"/>
      </rPr>
      <t>AMBITO: SCELTA DEL CONTRAENTE PER L'AFFIDAMENTO DILAVORI FORNTIURE E SERVIZI</t>
    </r>
  </si>
  <si>
    <r>
      <t xml:space="preserve">COMUNE DI LIMENA - GESTIONE DEL RISCHIO "AREE COMUNI E OBBLIGATORIE"   TABELLA 3    </t>
    </r>
    <r>
      <rPr>
        <b/>
        <u val="single"/>
        <sz val="12"/>
        <color indexed="8"/>
        <rFont val="Arial"/>
        <family val="2"/>
      </rPr>
      <t>AMBITO:  EROGAZIONE CONTRIBUTI/VANTAGGI ECONOMICI</t>
    </r>
  </si>
  <si>
    <r>
      <t xml:space="preserve">COMUNE DI LIMENA - GESTIONE DEL RISCHIO "AREE COMUNI E OBBLIGATORIE"   TABELLA  4   </t>
    </r>
    <r>
      <rPr>
        <b/>
        <u val="single"/>
        <sz val="12"/>
        <color indexed="8"/>
        <rFont val="Arial"/>
        <family val="2"/>
      </rPr>
      <t xml:space="preserve"> AMBITO:  AUTORIZZAZIONI E CONCESSIONI</t>
    </r>
  </si>
  <si>
    <r>
      <t xml:space="preserve">COMUNE DI LIMENA - GESTIONE DEL RISCHIO "AREE ULTERIORI"   TABELLA 5  </t>
    </r>
    <r>
      <rPr>
        <b/>
        <u val="single"/>
        <sz val="11"/>
        <color indexed="8"/>
        <rFont val="Arial"/>
        <family val="2"/>
      </rPr>
      <t xml:space="preserve"> AREE DIVERSE E SPECIFICHE</t>
    </r>
  </si>
  <si>
    <r>
      <t xml:space="preserve"> COMUNE DI LIMENA - TABELLA 6  </t>
    </r>
    <r>
      <rPr>
        <b/>
        <u val="single"/>
        <sz val="11"/>
        <color indexed="8"/>
        <rFont val="Arial"/>
        <family val="2"/>
      </rPr>
      <t xml:space="preserve"> FFARI LEGALI E CONTENZIOSO</t>
    </r>
  </si>
  <si>
    <r>
      <t xml:space="preserve"> COMUNE DI LIMENA - TABELLA 7  </t>
    </r>
    <r>
      <rPr>
        <b/>
        <u val="single"/>
        <sz val="11"/>
        <color indexed="8"/>
        <rFont val="Arial"/>
        <family val="2"/>
      </rPr>
      <t xml:space="preserve"> GESTIONE DELLE ENTRATE E DELLE SPESE E DEL PATRIMONIO</t>
    </r>
  </si>
  <si>
    <r>
      <t xml:space="preserve">  COMUNE DI LIMENA - TABELLA 8  </t>
    </r>
    <r>
      <rPr>
        <b/>
        <u val="single"/>
        <sz val="11"/>
        <color indexed="8"/>
        <rFont val="Arial"/>
        <family val="2"/>
      </rPr>
      <t xml:space="preserve"> INCARICHI E NOMINE</t>
    </r>
  </si>
  <si>
    <r>
      <t xml:space="preserve">  COMUNE DI LIMENA - TABELLA 9  </t>
    </r>
    <r>
      <rPr>
        <b/>
        <u val="single"/>
        <sz val="11"/>
        <color indexed="8"/>
        <rFont val="Arial"/>
        <family val="2"/>
      </rPr>
      <t xml:space="preserve"> CONTROLLI, VERIFICHE, ISPEZIONI E SANZIONI </t>
    </r>
  </si>
  <si>
    <t>2017/2019</t>
  </si>
  <si>
    <t>2018/2020</t>
  </si>
  <si>
    <r>
      <rPr>
        <sz val="11"/>
        <color indexed="8"/>
        <rFont val="Arial"/>
        <family val="2"/>
      </rPr>
      <t>Prevedere requisiti di accesso connessi a titoli di studio e professionali non specificamente connessi alla figura da reclutare;</t>
    </r>
    <r>
      <rPr>
        <b/>
        <sz val="11"/>
        <color indexed="8"/>
        <rFont val="Arial"/>
        <family val="2"/>
      </rPr>
      <t xml:space="preserve">
verificare i requisiti  in base a parametri numerici (voti, anni di lavoro, valutazioni ottenute ponderate ove possibile
</t>
    </r>
  </si>
  <si>
    <t>richiesta visto delle parcelle da parte dell'ordine professionale 8punto da 01, 03, 010,  021</t>
  </si>
  <si>
    <t>2018//2020</t>
  </si>
  <si>
    <r>
      <t xml:space="preserve"> COMUNE LIMENA PTCPT 2021 GESTIONE RISCHIO "AREE COMUNI E OBBLIGATORIE"   TAB.1   </t>
    </r>
    <r>
      <rPr>
        <b/>
        <u val="single"/>
        <sz val="12"/>
        <color indexed="8"/>
        <rFont val="Arial"/>
        <family val="2"/>
      </rPr>
      <t xml:space="preserve"> AMBITO DI ACQUISIZIONE E PROGRESSIONI DEL PERSONALE</t>
    </r>
  </si>
  <si>
    <t>B - COMUNE DI LIMENA - ANALISI DEI RISCHI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</si>
</sst>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5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36" borderId="15" xfId="0" applyFont="1" applyFill="1" applyBorder="1" applyAlignment="1">
      <alignment vertical="top" wrapText="1"/>
    </xf>
    <xf numFmtId="0" fontId="0" fillId="36" borderId="17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6" borderId="0" xfId="0" applyFill="1" applyAlignment="1">
      <alignment wrapText="1"/>
    </xf>
    <xf numFmtId="0" fontId="7" fillId="36" borderId="14" xfId="0" applyFont="1" applyFill="1" applyBorder="1" applyAlignment="1">
      <alignment vertical="top" wrapText="1"/>
    </xf>
    <xf numFmtId="0" fontId="7" fillId="36" borderId="11" xfId="0" applyFont="1" applyFill="1" applyBorder="1" applyAlignment="1">
      <alignment vertical="top" wrapText="1"/>
    </xf>
    <xf numFmtId="0" fontId="9" fillId="36" borderId="14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  <xf numFmtId="0" fontId="9" fillId="36" borderId="15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tabSelected="1" view="pageBreakPreview" zoomScale="75" zoomScaleNormal="70" zoomScaleSheetLayoutView="75" zoomScalePageLayoutView="0" workbookViewId="0" topLeftCell="A91">
      <selection activeCell="A115" sqref="A115"/>
    </sheetView>
  </sheetViews>
  <sheetFormatPr defaultColWidth="9.140625" defaultRowHeight="15"/>
  <cols>
    <col min="1" max="1" width="17.8515625" style="22" customWidth="1"/>
    <col min="2" max="2" width="5.28125" style="13" customWidth="1"/>
    <col min="3" max="3" width="27.28125" style="1" customWidth="1"/>
    <col min="4" max="4" width="35.140625" style="1" bestFit="1" customWidth="1"/>
    <col min="5" max="5" width="12.7109375" style="1" customWidth="1"/>
    <col min="6" max="6" width="9.28125" style="1" customWidth="1"/>
    <col min="7" max="7" width="9.7109375" style="35" customWidth="1"/>
    <col min="8" max="8" width="11.7109375" style="1" customWidth="1"/>
    <col min="9" max="9" width="14.28125" style="1" customWidth="1"/>
    <col min="10" max="10" width="13.00390625" style="1" customWidth="1"/>
    <col min="11" max="11" width="16.28125" style="1" customWidth="1"/>
    <col min="12" max="16384" width="9.140625" style="1" customWidth="1"/>
  </cols>
  <sheetData>
    <row r="1" spans="1:11" s="6" customFormat="1" ht="15">
      <c r="A1" s="63" t="s">
        <v>231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0" s="73" customFormat="1" ht="24.75" customHeight="1">
      <c r="A2" s="71" t="s">
        <v>230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5" customFormat="1" ht="14.25">
      <c r="A3" s="19"/>
      <c r="B3" s="17"/>
      <c r="C3" s="17"/>
      <c r="D3" s="17"/>
      <c r="E3" s="17"/>
      <c r="F3" s="17"/>
      <c r="G3" s="30"/>
      <c r="H3" s="17"/>
      <c r="I3" s="17"/>
      <c r="J3" s="17"/>
    </row>
    <row r="4" spans="1:11" s="3" customFormat="1" ht="60">
      <c r="A4" s="25" t="s">
        <v>0</v>
      </c>
      <c r="B4" s="9" t="s">
        <v>83</v>
      </c>
      <c r="C4" s="9" t="s">
        <v>1</v>
      </c>
      <c r="D4" s="9" t="s">
        <v>2</v>
      </c>
      <c r="E4" s="9" t="s">
        <v>3</v>
      </c>
      <c r="F4" s="9" t="s">
        <v>5</v>
      </c>
      <c r="G4" s="44" t="s">
        <v>4</v>
      </c>
      <c r="H4" s="9" t="s">
        <v>157</v>
      </c>
      <c r="I4" s="9" t="s">
        <v>181</v>
      </c>
      <c r="J4" s="9" t="s">
        <v>162</v>
      </c>
      <c r="K4" s="3" t="s">
        <v>163</v>
      </c>
    </row>
    <row r="5" spans="1:11" s="3" customFormat="1" ht="128.25">
      <c r="A5" s="52" t="s">
        <v>9</v>
      </c>
      <c r="B5" s="48"/>
      <c r="C5" s="9" t="s">
        <v>154</v>
      </c>
      <c r="D5" s="13" t="s">
        <v>155</v>
      </c>
      <c r="E5" s="9">
        <v>1.5</v>
      </c>
      <c r="F5" s="9">
        <v>1.25</v>
      </c>
      <c r="G5" s="44">
        <f>E5*F5</f>
        <v>1.875</v>
      </c>
      <c r="H5" s="9" t="s">
        <v>96</v>
      </c>
      <c r="I5" s="13" t="s">
        <v>156</v>
      </c>
      <c r="J5" s="13" t="s">
        <v>164</v>
      </c>
      <c r="K5" s="13" t="s">
        <v>226</v>
      </c>
    </row>
    <row r="6" spans="1:11" s="3" customFormat="1" ht="366.75">
      <c r="A6" s="18" t="s">
        <v>9</v>
      </c>
      <c r="B6" s="48"/>
      <c r="C6" s="49" t="s">
        <v>100</v>
      </c>
      <c r="D6" s="4" t="s">
        <v>8</v>
      </c>
      <c r="E6" s="9">
        <v>1.84</v>
      </c>
      <c r="F6" s="9">
        <v>2.25</v>
      </c>
      <c r="G6" s="44">
        <v>4.14</v>
      </c>
      <c r="H6" s="9" t="s">
        <v>98</v>
      </c>
      <c r="I6" s="9" t="s">
        <v>227</v>
      </c>
      <c r="J6" s="13" t="s">
        <v>165</v>
      </c>
      <c r="K6" s="13" t="s">
        <v>226</v>
      </c>
    </row>
    <row r="7" spans="1:11" s="3" customFormat="1" ht="150">
      <c r="A7" s="18" t="s">
        <v>9</v>
      </c>
      <c r="B7" s="48"/>
      <c r="C7" s="49" t="s">
        <v>101</v>
      </c>
      <c r="D7" s="4" t="s">
        <v>102</v>
      </c>
      <c r="E7" s="9">
        <v>2</v>
      </c>
      <c r="F7" s="9">
        <v>2.25</v>
      </c>
      <c r="G7" s="44">
        <f>E7*F7</f>
        <v>4.5</v>
      </c>
      <c r="H7" s="9" t="s">
        <v>97</v>
      </c>
      <c r="I7" s="9" t="s">
        <v>103</v>
      </c>
      <c r="J7" s="9" t="s">
        <v>166</v>
      </c>
      <c r="K7" s="13" t="s">
        <v>226</v>
      </c>
    </row>
    <row r="8" spans="1:11" s="3" customFormat="1" ht="71.25">
      <c r="A8" s="18" t="s">
        <v>9</v>
      </c>
      <c r="B8" s="48"/>
      <c r="C8" s="49" t="s">
        <v>104</v>
      </c>
      <c r="D8" s="4" t="s">
        <v>105</v>
      </c>
      <c r="E8" s="9">
        <v>2</v>
      </c>
      <c r="F8" s="9">
        <v>1.25</v>
      </c>
      <c r="G8" s="44">
        <f>E8*F8</f>
        <v>2.5</v>
      </c>
      <c r="H8" s="9" t="s">
        <v>96</v>
      </c>
      <c r="I8" s="13" t="s">
        <v>167</v>
      </c>
      <c r="J8" s="9"/>
      <c r="K8" s="13" t="s">
        <v>226</v>
      </c>
    </row>
    <row r="9" spans="1:11" s="3" customFormat="1" ht="42.75">
      <c r="A9" s="18" t="s">
        <v>9</v>
      </c>
      <c r="B9" s="48"/>
      <c r="C9" s="49" t="s">
        <v>106</v>
      </c>
      <c r="D9" s="4" t="s">
        <v>107</v>
      </c>
      <c r="E9" s="9">
        <v>2</v>
      </c>
      <c r="F9" s="9">
        <v>2.25</v>
      </c>
      <c r="G9" s="44">
        <f>E9*F9</f>
        <v>4.5</v>
      </c>
      <c r="H9" s="9" t="s">
        <v>97</v>
      </c>
      <c r="I9" s="13" t="s">
        <v>108</v>
      </c>
      <c r="J9" s="9" t="s">
        <v>168</v>
      </c>
      <c r="K9" s="13" t="s">
        <v>226</v>
      </c>
    </row>
    <row r="10" spans="1:11" s="3" customFormat="1" ht="63.75">
      <c r="A10" s="18" t="s">
        <v>9</v>
      </c>
      <c r="B10" s="48"/>
      <c r="C10" s="49" t="s">
        <v>110</v>
      </c>
      <c r="D10" s="4" t="s">
        <v>111</v>
      </c>
      <c r="E10" s="9">
        <v>2</v>
      </c>
      <c r="F10" s="9">
        <v>1.75</v>
      </c>
      <c r="G10" s="44">
        <f>E10*F10</f>
        <v>3.5</v>
      </c>
      <c r="H10" s="9" t="s">
        <v>96</v>
      </c>
      <c r="I10" s="4" t="s">
        <v>112</v>
      </c>
      <c r="J10" s="9" t="s">
        <v>168</v>
      </c>
      <c r="K10" s="13" t="s">
        <v>226</v>
      </c>
    </row>
    <row r="11" spans="1:11" ht="191.25">
      <c r="A11" s="18" t="s">
        <v>9</v>
      </c>
      <c r="B11" s="10">
        <v>1</v>
      </c>
      <c r="C11" s="4" t="s">
        <v>101</v>
      </c>
      <c r="D11" s="4" t="s">
        <v>102</v>
      </c>
      <c r="E11" s="36">
        <v>1.86</v>
      </c>
      <c r="F11" s="36">
        <v>1.25</v>
      </c>
      <c r="G11" s="37">
        <v>2.33</v>
      </c>
      <c r="H11" s="36" t="s">
        <v>96</v>
      </c>
      <c r="I11" s="4" t="s">
        <v>159</v>
      </c>
      <c r="J11" s="42" t="s">
        <v>168</v>
      </c>
      <c r="K11" s="13" t="s">
        <v>226</v>
      </c>
    </row>
    <row r="12" spans="1:11" ht="127.5">
      <c r="A12" s="51" t="s">
        <v>9</v>
      </c>
      <c r="B12" s="10"/>
      <c r="C12" s="4" t="s">
        <v>113</v>
      </c>
      <c r="D12" s="4" t="s">
        <v>114</v>
      </c>
      <c r="E12" s="36">
        <v>2</v>
      </c>
      <c r="F12" s="36">
        <v>1.25</v>
      </c>
      <c r="G12" s="37">
        <v>2.5</v>
      </c>
      <c r="H12" s="36" t="s">
        <v>96</v>
      </c>
      <c r="I12" s="4" t="s">
        <v>160</v>
      </c>
      <c r="J12" s="42" t="s">
        <v>169</v>
      </c>
      <c r="K12" s="13" t="s">
        <v>226</v>
      </c>
    </row>
    <row r="13" spans="1:11" ht="210">
      <c r="A13" s="18" t="s">
        <v>9</v>
      </c>
      <c r="B13" s="10">
        <v>2</v>
      </c>
      <c r="C13" s="4" t="s">
        <v>10</v>
      </c>
      <c r="D13" s="4" t="s">
        <v>158</v>
      </c>
      <c r="E13" s="36">
        <v>1.86</v>
      </c>
      <c r="F13" s="36">
        <v>1.25</v>
      </c>
      <c r="G13" s="37">
        <v>2.33</v>
      </c>
      <c r="H13" s="36" t="s">
        <v>96</v>
      </c>
      <c r="I13" s="62" t="s">
        <v>115</v>
      </c>
      <c r="J13" s="42" t="s">
        <v>168</v>
      </c>
      <c r="K13" s="13" t="s">
        <v>226</v>
      </c>
    </row>
    <row r="14" spans="1:11" ht="216.75">
      <c r="A14" s="19" t="s">
        <v>9</v>
      </c>
      <c r="B14" s="10">
        <v>3</v>
      </c>
      <c r="C14" s="4" t="s">
        <v>11</v>
      </c>
      <c r="D14" s="4" t="s">
        <v>12</v>
      </c>
      <c r="E14" s="36">
        <v>1.86</v>
      </c>
      <c r="F14" s="36">
        <v>1.25</v>
      </c>
      <c r="G14" s="37">
        <v>2.33</v>
      </c>
      <c r="H14" s="36" t="s">
        <v>96</v>
      </c>
      <c r="I14" s="4" t="s">
        <v>161</v>
      </c>
      <c r="J14" s="42" t="s">
        <v>109</v>
      </c>
      <c r="K14" s="1" t="s">
        <v>226</v>
      </c>
    </row>
    <row r="15" spans="1:11" ht="216.75">
      <c r="A15" s="19" t="s">
        <v>9</v>
      </c>
      <c r="B15" s="10">
        <v>5</v>
      </c>
      <c r="C15" s="4" t="s">
        <v>13</v>
      </c>
      <c r="D15" s="4" t="s">
        <v>12</v>
      </c>
      <c r="E15" s="36">
        <v>1.86</v>
      </c>
      <c r="F15" s="36">
        <v>1.25</v>
      </c>
      <c r="G15" s="37">
        <v>2.33</v>
      </c>
      <c r="H15" s="36" t="s">
        <v>96</v>
      </c>
      <c r="I15" s="4" t="s">
        <v>161</v>
      </c>
      <c r="J15" s="9" t="s">
        <v>168</v>
      </c>
      <c r="K15" s="1" t="s">
        <v>226</v>
      </c>
    </row>
    <row r="16" spans="1:7" s="7" customFormat="1" ht="14.25">
      <c r="A16" s="20"/>
      <c r="B16" s="11"/>
      <c r="G16" s="32"/>
    </row>
    <row r="17" spans="1:10" s="68" customFormat="1" ht="32.25" customHeight="1">
      <c r="A17" s="74" t="s">
        <v>217</v>
      </c>
      <c r="B17" s="66"/>
      <c r="C17" s="66"/>
      <c r="D17" s="66"/>
      <c r="E17" s="66"/>
      <c r="F17" s="66"/>
      <c r="G17" s="66"/>
      <c r="H17" s="66"/>
      <c r="I17" s="66"/>
      <c r="J17" s="66"/>
    </row>
    <row r="18" spans="1:10" s="5" customFormat="1" ht="14.25">
      <c r="A18" s="19"/>
      <c r="B18" s="17"/>
      <c r="C18" s="17"/>
      <c r="D18" s="17"/>
      <c r="E18" s="17"/>
      <c r="F18" s="17"/>
      <c r="G18" s="30"/>
      <c r="H18" s="17"/>
      <c r="I18" s="17"/>
      <c r="J18" s="17"/>
    </row>
    <row r="19" spans="1:10" s="9" customFormat="1" ht="60">
      <c r="A19" s="9" t="s">
        <v>0</v>
      </c>
      <c r="B19" s="9" t="s">
        <v>83</v>
      </c>
      <c r="C19" s="9" t="s">
        <v>1</v>
      </c>
      <c r="D19" s="9" t="s">
        <v>2</v>
      </c>
      <c r="E19" s="9" t="s">
        <v>3</v>
      </c>
      <c r="F19" s="9" t="s">
        <v>5</v>
      </c>
      <c r="G19" s="44" t="s">
        <v>4</v>
      </c>
      <c r="H19" s="9" t="s">
        <v>6</v>
      </c>
      <c r="I19" s="9" t="s">
        <v>181</v>
      </c>
      <c r="J19" s="9" t="s">
        <v>162</v>
      </c>
    </row>
    <row r="20" spans="1:11" ht="89.25">
      <c r="A20" s="21" t="s">
        <v>25</v>
      </c>
      <c r="B20" s="12">
        <v>9</v>
      </c>
      <c r="C20" s="4" t="s">
        <v>26</v>
      </c>
      <c r="D20" s="4" t="s">
        <v>27</v>
      </c>
      <c r="E20" s="38">
        <v>3.5</v>
      </c>
      <c r="F20" s="38">
        <v>1.5</v>
      </c>
      <c r="G20" s="39">
        <v>5.25</v>
      </c>
      <c r="H20" s="45" t="s">
        <v>98</v>
      </c>
      <c r="I20" s="4" t="s">
        <v>116</v>
      </c>
      <c r="J20" s="42" t="s">
        <v>170</v>
      </c>
      <c r="K20" s="42" t="s">
        <v>226</v>
      </c>
    </row>
    <row r="21" spans="1:11" ht="204">
      <c r="A21" s="21" t="s">
        <v>28</v>
      </c>
      <c r="B21" s="12">
        <v>10</v>
      </c>
      <c r="C21" s="4" t="s">
        <v>99</v>
      </c>
      <c r="D21" s="4" t="s">
        <v>29</v>
      </c>
      <c r="E21" s="38">
        <v>3.5</v>
      </c>
      <c r="F21" s="38">
        <v>1.5</v>
      </c>
      <c r="G21" s="39">
        <v>5.25</v>
      </c>
      <c r="H21" s="45" t="s">
        <v>98</v>
      </c>
      <c r="I21" s="4" t="s">
        <v>171</v>
      </c>
      <c r="J21" s="42" t="s">
        <v>170</v>
      </c>
      <c r="K21" s="42" t="s">
        <v>226</v>
      </c>
    </row>
    <row r="22" spans="1:11" ht="153">
      <c r="A22" s="21" t="s">
        <v>25</v>
      </c>
      <c r="B22" s="12">
        <v>11</v>
      </c>
      <c r="C22" s="4" t="s">
        <v>30</v>
      </c>
      <c r="D22" s="4" t="s">
        <v>31</v>
      </c>
      <c r="E22" s="38">
        <v>2.67</v>
      </c>
      <c r="F22" s="39">
        <v>1.5</v>
      </c>
      <c r="G22" s="39">
        <v>4</v>
      </c>
      <c r="H22" s="38" t="s">
        <v>96</v>
      </c>
      <c r="I22" s="4" t="s">
        <v>117</v>
      </c>
      <c r="J22" s="42" t="s">
        <v>170</v>
      </c>
      <c r="K22" s="42" t="s">
        <v>226</v>
      </c>
    </row>
    <row r="23" spans="1:11" ht="267.75">
      <c r="A23" s="21" t="s">
        <v>25</v>
      </c>
      <c r="B23" s="12">
        <v>12</v>
      </c>
      <c r="C23" s="4" t="s">
        <v>32</v>
      </c>
      <c r="D23" s="4" t="s">
        <v>33</v>
      </c>
      <c r="E23" s="38">
        <v>2.67</v>
      </c>
      <c r="F23" s="39">
        <v>1.5</v>
      </c>
      <c r="G23" s="39">
        <v>4</v>
      </c>
      <c r="H23" s="38" t="s">
        <v>96</v>
      </c>
      <c r="I23" s="4" t="s">
        <v>118</v>
      </c>
      <c r="J23" s="42" t="s">
        <v>172</v>
      </c>
      <c r="K23" s="42" t="s">
        <v>226</v>
      </c>
    </row>
    <row r="24" spans="1:11" ht="165.75">
      <c r="A24" s="21" t="s">
        <v>34</v>
      </c>
      <c r="B24" s="12"/>
      <c r="C24" s="4" t="s">
        <v>135</v>
      </c>
      <c r="D24" s="4" t="s">
        <v>176</v>
      </c>
      <c r="E24" s="38">
        <v>2.67</v>
      </c>
      <c r="F24" s="39">
        <v>1.5</v>
      </c>
      <c r="G24" s="39">
        <v>4</v>
      </c>
      <c r="H24" s="38" t="s">
        <v>96</v>
      </c>
      <c r="I24" s="4" t="s">
        <v>136</v>
      </c>
      <c r="J24" s="42" t="s">
        <v>173</v>
      </c>
      <c r="K24" s="42" t="s">
        <v>226</v>
      </c>
    </row>
    <row r="25" spans="1:11" ht="51">
      <c r="A25" s="21" t="s">
        <v>34</v>
      </c>
      <c r="B25" s="12">
        <v>13</v>
      </c>
      <c r="C25" s="4" t="s">
        <v>35</v>
      </c>
      <c r="D25" s="4" t="s">
        <v>36</v>
      </c>
      <c r="E25" s="39">
        <v>3.5</v>
      </c>
      <c r="F25" s="39">
        <v>1.5</v>
      </c>
      <c r="G25" s="39">
        <v>5.25</v>
      </c>
      <c r="H25" s="45" t="s">
        <v>98</v>
      </c>
      <c r="I25" s="4" t="s">
        <v>149</v>
      </c>
      <c r="J25" s="42" t="s">
        <v>174</v>
      </c>
      <c r="K25" s="42" t="s">
        <v>226</v>
      </c>
    </row>
    <row r="26" spans="1:13" ht="89.25">
      <c r="A26" s="21" t="s">
        <v>25</v>
      </c>
      <c r="B26" s="12">
        <v>14</v>
      </c>
      <c r="C26" s="4" t="s">
        <v>37</v>
      </c>
      <c r="D26" s="4" t="s">
        <v>38</v>
      </c>
      <c r="E26" s="39">
        <v>3</v>
      </c>
      <c r="F26" s="39">
        <v>1.5</v>
      </c>
      <c r="G26" s="39">
        <v>4.5</v>
      </c>
      <c r="H26" s="46" t="s">
        <v>97</v>
      </c>
      <c r="I26" s="4" t="s">
        <v>175</v>
      </c>
      <c r="J26" s="42" t="s">
        <v>174</v>
      </c>
      <c r="K26" s="42" t="s">
        <v>229</v>
      </c>
      <c r="L26" s="29"/>
      <c r="M26" s="21"/>
    </row>
    <row r="27" spans="1:13" ht="409.5">
      <c r="A27" s="21" t="s">
        <v>25</v>
      </c>
      <c r="B27" s="12">
        <v>15</v>
      </c>
      <c r="C27" s="4" t="s">
        <v>39</v>
      </c>
      <c r="D27" s="4" t="s">
        <v>177</v>
      </c>
      <c r="E27" s="39">
        <v>3.67</v>
      </c>
      <c r="F27" s="39">
        <v>1.5</v>
      </c>
      <c r="G27" s="39">
        <v>5.5</v>
      </c>
      <c r="H27" s="45" t="s">
        <v>98</v>
      </c>
      <c r="I27" s="4" t="s">
        <v>178</v>
      </c>
      <c r="J27" s="42" t="s">
        <v>174</v>
      </c>
      <c r="K27" s="42" t="s">
        <v>226</v>
      </c>
      <c r="L27" s="29"/>
      <c r="M27" s="21"/>
    </row>
    <row r="28" spans="1:11" ht="127.5">
      <c r="A28" s="21" t="s">
        <v>28</v>
      </c>
      <c r="B28" s="12">
        <v>16</v>
      </c>
      <c r="C28" s="4" t="s">
        <v>40</v>
      </c>
      <c r="D28" s="4" t="s">
        <v>41</v>
      </c>
      <c r="E28" s="38">
        <v>3.33</v>
      </c>
      <c r="F28" s="39">
        <v>1.5</v>
      </c>
      <c r="G28" s="39">
        <v>5</v>
      </c>
      <c r="H28" s="46" t="s">
        <v>97</v>
      </c>
      <c r="I28" s="4" t="s">
        <v>119</v>
      </c>
      <c r="J28" s="42" t="s">
        <v>179</v>
      </c>
      <c r="K28" s="42" t="s">
        <v>226</v>
      </c>
    </row>
    <row r="29" spans="1:11" ht="178.5">
      <c r="A29" s="22" t="s">
        <v>28</v>
      </c>
      <c r="B29" s="12">
        <v>17</v>
      </c>
      <c r="C29" s="4" t="s">
        <v>85</v>
      </c>
      <c r="D29" s="4" t="s">
        <v>42</v>
      </c>
      <c r="E29" s="38">
        <v>2.67</v>
      </c>
      <c r="F29" s="39">
        <v>1.5</v>
      </c>
      <c r="G29" s="39">
        <v>4</v>
      </c>
      <c r="H29" s="38" t="s">
        <v>96</v>
      </c>
      <c r="I29" s="4" t="s">
        <v>120</v>
      </c>
      <c r="J29" s="42" t="s">
        <v>174</v>
      </c>
      <c r="K29" s="42" t="s">
        <v>226</v>
      </c>
    </row>
    <row r="30" spans="1:11" ht="216.75">
      <c r="A30" s="21" t="s">
        <v>28</v>
      </c>
      <c r="B30" s="12">
        <v>18</v>
      </c>
      <c r="C30" s="4" t="s">
        <v>43</v>
      </c>
      <c r="D30" s="4" t="s">
        <v>44</v>
      </c>
      <c r="E30" s="38">
        <v>2.67</v>
      </c>
      <c r="F30" s="39">
        <v>1.5</v>
      </c>
      <c r="G30" s="39">
        <v>4</v>
      </c>
      <c r="H30" s="38" t="s">
        <v>96</v>
      </c>
      <c r="I30" s="4" t="s">
        <v>121</v>
      </c>
      <c r="J30" s="42" t="s">
        <v>179</v>
      </c>
      <c r="K30" s="42" t="s">
        <v>226</v>
      </c>
    </row>
    <row r="31" spans="1:11" ht="63.75">
      <c r="A31" s="21" t="s">
        <v>20</v>
      </c>
      <c r="B31" s="12"/>
      <c r="C31" s="4" t="s">
        <v>146</v>
      </c>
      <c r="D31" s="4" t="s">
        <v>147</v>
      </c>
      <c r="E31" s="38">
        <v>2.67</v>
      </c>
      <c r="F31" s="39">
        <v>1.5</v>
      </c>
      <c r="G31" s="39">
        <v>4</v>
      </c>
      <c r="H31" s="50" t="s">
        <v>96</v>
      </c>
      <c r="I31" s="4" t="s">
        <v>148</v>
      </c>
      <c r="J31" s="42" t="s">
        <v>179</v>
      </c>
      <c r="K31" s="1" t="s">
        <v>226</v>
      </c>
    </row>
    <row r="32" spans="1:11" ht="89.25">
      <c r="A32" s="21" t="s">
        <v>90</v>
      </c>
      <c r="B32" s="12">
        <v>19</v>
      </c>
      <c r="C32" s="4" t="s">
        <v>45</v>
      </c>
      <c r="D32" s="4" t="s">
        <v>46</v>
      </c>
      <c r="E32" s="39">
        <v>3</v>
      </c>
      <c r="F32" s="39">
        <v>1.5</v>
      </c>
      <c r="G32" s="39">
        <v>4.5</v>
      </c>
      <c r="H32" s="46" t="s">
        <v>97</v>
      </c>
      <c r="I32" s="4" t="s">
        <v>122</v>
      </c>
      <c r="J32" s="42" t="s">
        <v>174</v>
      </c>
      <c r="K32" s="1" t="s">
        <v>226</v>
      </c>
    </row>
    <row r="33" spans="1:7" s="6" customFormat="1" ht="14.25">
      <c r="A33" s="23"/>
      <c r="B33" s="14"/>
      <c r="G33" s="33"/>
    </row>
    <row r="34" spans="1:7" s="6" customFormat="1" ht="14.25">
      <c r="A34" s="23"/>
      <c r="B34" s="14"/>
      <c r="G34" s="33"/>
    </row>
    <row r="35" spans="1:13" s="68" customFormat="1" ht="32.25" customHeight="1">
      <c r="A35" s="74" t="s">
        <v>218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0" s="5" customFormat="1" ht="14.25">
      <c r="A36" s="19"/>
      <c r="B36" s="17"/>
      <c r="C36" s="17"/>
      <c r="D36" s="17"/>
      <c r="E36" s="17"/>
      <c r="F36" s="17"/>
      <c r="G36" s="30"/>
      <c r="H36" s="17"/>
      <c r="I36" s="17"/>
      <c r="J36" s="17"/>
    </row>
    <row r="37" spans="1:11" s="9" customFormat="1" ht="45">
      <c r="A37" s="26" t="s">
        <v>0</v>
      </c>
      <c r="B37" s="9" t="s">
        <v>84</v>
      </c>
      <c r="C37" s="9" t="s">
        <v>1</v>
      </c>
      <c r="D37" s="9" t="s">
        <v>2</v>
      </c>
      <c r="E37" s="9" t="s">
        <v>3</v>
      </c>
      <c r="F37" s="9" t="s">
        <v>5</v>
      </c>
      <c r="G37" s="44" t="s">
        <v>4</v>
      </c>
      <c r="H37" s="9" t="s">
        <v>6</v>
      </c>
      <c r="I37" s="9" t="s">
        <v>180</v>
      </c>
      <c r="J37" s="9" t="s">
        <v>183</v>
      </c>
      <c r="K37" s="9" t="s">
        <v>184</v>
      </c>
    </row>
    <row r="38" spans="1:12" ht="102">
      <c r="A38" s="21" t="s">
        <v>87</v>
      </c>
      <c r="B38" s="12">
        <v>22</v>
      </c>
      <c r="C38" s="4" t="s">
        <v>123</v>
      </c>
      <c r="D38" s="4" t="s">
        <v>124</v>
      </c>
      <c r="E38" s="38">
        <v>2</v>
      </c>
      <c r="F38" s="38">
        <v>1.5</v>
      </c>
      <c r="G38" s="39">
        <v>3</v>
      </c>
      <c r="H38" s="38" t="s">
        <v>96</v>
      </c>
      <c r="I38" s="4" t="s">
        <v>182</v>
      </c>
      <c r="J38" s="42" t="s">
        <v>174</v>
      </c>
      <c r="K38" s="2" t="s">
        <v>226</v>
      </c>
      <c r="L38" s="2"/>
    </row>
    <row r="39" spans="1:12" ht="89.25">
      <c r="A39" s="21" t="s">
        <v>87</v>
      </c>
      <c r="B39" s="12">
        <v>23</v>
      </c>
      <c r="C39" s="4" t="s">
        <v>125</v>
      </c>
      <c r="D39" s="4" t="s">
        <v>124</v>
      </c>
      <c r="E39" s="38">
        <v>2.16</v>
      </c>
      <c r="F39" s="38">
        <v>1.75</v>
      </c>
      <c r="G39" s="39">
        <v>3.78</v>
      </c>
      <c r="H39" s="38" t="s">
        <v>96</v>
      </c>
      <c r="I39" s="4" t="s">
        <v>185</v>
      </c>
      <c r="J39" s="42" t="s">
        <v>174</v>
      </c>
      <c r="K39" s="42" t="s">
        <v>226</v>
      </c>
      <c r="L39" s="2"/>
    </row>
    <row r="40" spans="1:11" ht="127.5">
      <c r="A40" s="21" t="s">
        <v>87</v>
      </c>
      <c r="B40" s="12">
        <v>24</v>
      </c>
      <c r="C40" s="4" t="s">
        <v>126</v>
      </c>
      <c r="D40" s="4" t="s">
        <v>127</v>
      </c>
      <c r="E40" s="38">
        <v>2.5</v>
      </c>
      <c r="F40" s="38">
        <v>1.75</v>
      </c>
      <c r="G40" s="39">
        <f>E40*F40</f>
        <v>4.375</v>
      </c>
      <c r="H40" s="38" t="s">
        <v>97</v>
      </c>
      <c r="I40" s="4" t="s">
        <v>186</v>
      </c>
      <c r="J40" s="42" t="s">
        <v>174</v>
      </c>
      <c r="K40" s="42" t="s">
        <v>226</v>
      </c>
    </row>
    <row r="41" spans="1:11" ht="127.5">
      <c r="A41" s="21" t="s">
        <v>87</v>
      </c>
      <c r="B41" s="12">
        <v>26</v>
      </c>
      <c r="C41" s="4" t="s">
        <v>128</v>
      </c>
      <c r="D41" s="4" t="s">
        <v>127</v>
      </c>
      <c r="E41" s="38">
        <v>2.5</v>
      </c>
      <c r="F41" s="38">
        <v>1.75</v>
      </c>
      <c r="G41" s="39">
        <f>E41*F41</f>
        <v>4.375</v>
      </c>
      <c r="H41" s="46" t="s">
        <v>97</v>
      </c>
      <c r="I41" s="4" t="s">
        <v>186</v>
      </c>
      <c r="J41" s="42" t="s">
        <v>205</v>
      </c>
      <c r="K41" s="42" t="s">
        <v>226</v>
      </c>
    </row>
    <row r="42" spans="1:11" ht="127.5">
      <c r="A42" s="28" t="s">
        <v>25</v>
      </c>
      <c r="B42" s="12">
        <v>28</v>
      </c>
      <c r="C42" s="4" t="s">
        <v>48</v>
      </c>
      <c r="D42" s="4" t="s">
        <v>49</v>
      </c>
      <c r="E42" s="39">
        <v>3</v>
      </c>
      <c r="F42" s="39">
        <v>1.5</v>
      </c>
      <c r="G42" s="39">
        <v>4.5</v>
      </c>
      <c r="H42" s="46" t="s">
        <v>97</v>
      </c>
      <c r="I42" s="4" t="s">
        <v>186</v>
      </c>
      <c r="J42" s="42" t="s">
        <v>187</v>
      </c>
      <c r="K42" s="42" t="s">
        <v>226</v>
      </c>
    </row>
    <row r="43" spans="1:11" s="2" customFormat="1" ht="229.5">
      <c r="A43" s="21" t="s">
        <v>87</v>
      </c>
      <c r="B43" s="12">
        <v>30</v>
      </c>
      <c r="C43" s="4" t="s">
        <v>50</v>
      </c>
      <c r="D43" s="4" t="s">
        <v>47</v>
      </c>
      <c r="E43" s="38">
        <v>3.16</v>
      </c>
      <c r="F43" s="38">
        <v>1.75</v>
      </c>
      <c r="G43" s="39">
        <v>5.53</v>
      </c>
      <c r="H43" s="45" t="s">
        <v>98</v>
      </c>
      <c r="I43" s="47" t="s">
        <v>129</v>
      </c>
      <c r="J43" s="42" t="s">
        <v>187</v>
      </c>
      <c r="K43" s="42" t="s">
        <v>226</v>
      </c>
    </row>
    <row r="44" spans="1:11" s="2" customFormat="1" ht="38.25">
      <c r="A44" s="53" t="s">
        <v>92</v>
      </c>
      <c r="B44" s="27">
        <v>37</v>
      </c>
      <c r="C44" s="58" t="s">
        <v>130</v>
      </c>
      <c r="D44" s="58" t="s">
        <v>131</v>
      </c>
      <c r="E44" s="59">
        <v>2.16</v>
      </c>
      <c r="F44" s="59">
        <v>1.75</v>
      </c>
      <c r="G44" s="60">
        <v>3.78</v>
      </c>
      <c r="H44" s="59" t="s">
        <v>96</v>
      </c>
      <c r="I44" s="58" t="s">
        <v>132</v>
      </c>
      <c r="J44" s="61" t="s">
        <v>188</v>
      </c>
      <c r="K44" s="61" t="s">
        <v>226</v>
      </c>
    </row>
    <row r="45" spans="1:10" s="2" customFormat="1" ht="45">
      <c r="A45" s="21" t="s">
        <v>87</v>
      </c>
      <c r="B45" s="12">
        <v>38</v>
      </c>
      <c r="C45" s="4" t="s">
        <v>133</v>
      </c>
      <c r="D45" s="4" t="s">
        <v>131</v>
      </c>
      <c r="E45" s="38">
        <v>2.16</v>
      </c>
      <c r="F45" s="38">
        <v>1.75</v>
      </c>
      <c r="G45" s="39">
        <v>3.78</v>
      </c>
      <c r="H45" s="38" t="s">
        <v>96</v>
      </c>
      <c r="I45" s="4" t="s">
        <v>132</v>
      </c>
      <c r="J45" s="42" t="s">
        <v>174</v>
      </c>
    </row>
    <row r="46" spans="1:10" s="2" customFormat="1" ht="51">
      <c r="A46" s="41" t="s">
        <v>86</v>
      </c>
      <c r="B46" s="12">
        <v>39</v>
      </c>
      <c r="C46" s="4" t="s">
        <v>134</v>
      </c>
      <c r="D46" s="4" t="s">
        <v>52</v>
      </c>
      <c r="E46" s="38">
        <v>2.5</v>
      </c>
      <c r="F46" s="38">
        <v>1.5</v>
      </c>
      <c r="G46" s="39">
        <v>3.75</v>
      </c>
      <c r="H46" s="38" t="s">
        <v>96</v>
      </c>
      <c r="I46" s="4" t="s">
        <v>137</v>
      </c>
      <c r="J46" s="42" t="s">
        <v>109</v>
      </c>
    </row>
    <row r="47" spans="1:7" s="8" customFormat="1" ht="12">
      <c r="A47" s="24"/>
      <c r="B47" s="14"/>
      <c r="G47" s="34"/>
    </row>
    <row r="48" spans="1:10" s="68" customFormat="1" ht="32.25" customHeight="1">
      <c r="A48" s="74" t="s">
        <v>219</v>
      </c>
      <c r="B48" s="66"/>
      <c r="C48" s="66"/>
      <c r="D48" s="66"/>
      <c r="E48" s="66"/>
      <c r="F48" s="66"/>
      <c r="G48" s="66"/>
      <c r="H48" s="66"/>
      <c r="I48" s="66"/>
      <c r="J48" s="66"/>
    </row>
    <row r="49" spans="1:10" s="5" customFormat="1" ht="14.25">
      <c r="A49" s="19"/>
      <c r="B49" s="17"/>
      <c r="C49" s="17"/>
      <c r="D49" s="17"/>
      <c r="E49" s="17"/>
      <c r="F49" s="17"/>
      <c r="G49" s="30"/>
      <c r="H49" s="17"/>
      <c r="I49" s="17"/>
      <c r="J49" s="17"/>
    </row>
    <row r="50" spans="1:11" s="9" customFormat="1" ht="45">
      <c r="A50" s="9" t="s">
        <v>0</v>
      </c>
      <c r="B50" s="9" t="s">
        <v>84</v>
      </c>
      <c r="C50" s="9" t="s">
        <v>1</v>
      </c>
      <c r="D50" s="9" t="s">
        <v>2</v>
      </c>
      <c r="E50" s="9" t="s">
        <v>3</v>
      </c>
      <c r="F50" s="9" t="s">
        <v>5</v>
      </c>
      <c r="G50" s="44" t="s">
        <v>4</v>
      </c>
      <c r="H50" s="9" t="s">
        <v>6</v>
      </c>
      <c r="I50" s="9" t="s">
        <v>180</v>
      </c>
      <c r="J50" s="9" t="s">
        <v>183</v>
      </c>
      <c r="K50" s="9" t="s">
        <v>7</v>
      </c>
    </row>
    <row r="51" spans="1:11" s="2" customFormat="1" ht="60">
      <c r="A51" s="21" t="s">
        <v>138</v>
      </c>
      <c r="B51" s="12">
        <v>45</v>
      </c>
      <c r="C51" s="2" t="s">
        <v>139</v>
      </c>
      <c r="D51" s="2" t="s">
        <v>95</v>
      </c>
      <c r="E51" s="38">
        <v>2.67</v>
      </c>
      <c r="F51" s="38">
        <v>1.75</v>
      </c>
      <c r="G51" s="38">
        <v>4.67</v>
      </c>
      <c r="H51" s="46" t="s">
        <v>97</v>
      </c>
      <c r="I51" s="4" t="s">
        <v>140</v>
      </c>
      <c r="J51" s="42" t="s">
        <v>206</v>
      </c>
      <c r="K51" s="42" t="s">
        <v>226</v>
      </c>
    </row>
    <row r="52" spans="1:11" s="2" customFormat="1" ht="60">
      <c r="A52" s="21" t="s">
        <v>89</v>
      </c>
      <c r="B52" s="16">
        <v>54</v>
      </c>
      <c r="C52" s="2" t="s">
        <v>54</v>
      </c>
      <c r="D52" s="2" t="s">
        <v>51</v>
      </c>
      <c r="E52" s="39">
        <v>2.5</v>
      </c>
      <c r="F52" s="39">
        <v>1.5</v>
      </c>
      <c r="G52" s="39">
        <v>3.75</v>
      </c>
      <c r="H52" s="38" t="s">
        <v>96</v>
      </c>
      <c r="I52" s="4" t="s">
        <v>141</v>
      </c>
      <c r="J52" s="42" t="s">
        <v>206</v>
      </c>
      <c r="K52" s="42" t="s">
        <v>226</v>
      </c>
    </row>
    <row r="53" spans="1:11" s="2" customFormat="1" ht="60">
      <c r="A53" s="21" t="s">
        <v>88</v>
      </c>
      <c r="B53" s="16">
        <v>56</v>
      </c>
      <c r="C53" s="2" t="s">
        <v>55</v>
      </c>
      <c r="D53" s="2" t="s">
        <v>51</v>
      </c>
      <c r="E53" s="38">
        <v>2.67</v>
      </c>
      <c r="F53" s="38">
        <v>1.75</v>
      </c>
      <c r="G53" s="38">
        <v>4.67</v>
      </c>
      <c r="H53" s="46" t="s">
        <v>97</v>
      </c>
      <c r="I53" s="4" t="s">
        <v>141</v>
      </c>
      <c r="J53" s="42" t="s">
        <v>206</v>
      </c>
      <c r="K53" s="42" t="s">
        <v>226</v>
      </c>
    </row>
    <row r="54" spans="1:11" s="2" customFormat="1" ht="60">
      <c r="A54" s="21" t="s">
        <v>88</v>
      </c>
      <c r="B54" s="12">
        <v>61</v>
      </c>
      <c r="C54" s="2" t="s">
        <v>56</v>
      </c>
      <c r="D54" s="2" t="s">
        <v>57</v>
      </c>
      <c r="E54" s="38">
        <v>2.33</v>
      </c>
      <c r="F54" s="38">
        <v>1.75</v>
      </c>
      <c r="G54" s="38">
        <v>4.08</v>
      </c>
      <c r="H54" s="46" t="s">
        <v>97</v>
      </c>
      <c r="I54" s="4" t="s">
        <v>141</v>
      </c>
      <c r="J54" s="42" t="s">
        <v>206</v>
      </c>
      <c r="K54" s="42" t="s">
        <v>226</v>
      </c>
    </row>
    <row r="55" spans="1:11" s="2" customFormat="1" ht="60">
      <c r="A55" s="21" t="s">
        <v>88</v>
      </c>
      <c r="B55" s="16">
        <v>74</v>
      </c>
      <c r="C55" s="2" t="s">
        <v>58</v>
      </c>
      <c r="D55" s="2" t="s">
        <v>53</v>
      </c>
      <c r="E55" s="38">
        <v>2.5</v>
      </c>
      <c r="F55" s="38">
        <v>1.25</v>
      </c>
      <c r="G55" s="38">
        <v>3.13</v>
      </c>
      <c r="H55" s="38" t="s">
        <v>96</v>
      </c>
      <c r="I55" s="4" t="s">
        <v>141</v>
      </c>
      <c r="J55" s="42" t="s">
        <v>206</v>
      </c>
      <c r="K55" s="42" t="s">
        <v>226</v>
      </c>
    </row>
    <row r="56" spans="1:11" s="2" customFormat="1" ht="89.25">
      <c r="A56" s="21" t="s">
        <v>92</v>
      </c>
      <c r="B56" s="16">
        <v>78</v>
      </c>
      <c r="C56" s="2" t="s">
        <v>59</v>
      </c>
      <c r="D56" s="2" t="s">
        <v>60</v>
      </c>
      <c r="E56" s="39">
        <v>2.57</v>
      </c>
      <c r="F56" s="39">
        <v>1</v>
      </c>
      <c r="G56" s="39">
        <v>2.57</v>
      </c>
      <c r="H56" s="38" t="s">
        <v>96</v>
      </c>
      <c r="I56" s="4" t="s">
        <v>142</v>
      </c>
      <c r="J56" s="42" t="s">
        <v>206</v>
      </c>
      <c r="K56" s="42" t="s">
        <v>226</v>
      </c>
    </row>
    <row r="57" spans="1:11" s="2" customFormat="1" ht="89.25">
      <c r="A57" s="21" t="s">
        <v>92</v>
      </c>
      <c r="B57" s="12">
        <v>79</v>
      </c>
      <c r="C57" s="2" t="s">
        <v>61</v>
      </c>
      <c r="D57" s="2" t="s">
        <v>62</v>
      </c>
      <c r="E57" s="39">
        <v>2.57</v>
      </c>
      <c r="F57" s="39">
        <v>1</v>
      </c>
      <c r="G57" s="39">
        <v>2.57</v>
      </c>
      <c r="H57" s="38" t="s">
        <v>96</v>
      </c>
      <c r="I57" s="4" t="s">
        <v>142</v>
      </c>
      <c r="J57" s="42" t="s">
        <v>206</v>
      </c>
      <c r="K57" s="42" t="s">
        <v>226</v>
      </c>
    </row>
    <row r="58" spans="1:11" s="2" customFormat="1" ht="76.5">
      <c r="A58" s="21" t="s">
        <v>91</v>
      </c>
      <c r="B58" s="16">
        <v>84</v>
      </c>
      <c r="C58" s="2" t="s">
        <v>63</v>
      </c>
      <c r="D58" s="2" t="s">
        <v>64</v>
      </c>
      <c r="E58" s="39">
        <v>3</v>
      </c>
      <c r="F58" s="39">
        <v>1.5</v>
      </c>
      <c r="G58" s="39">
        <v>4.29</v>
      </c>
      <c r="H58" s="46" t="s">
        <v>97</v>
      </c>
      <c r="I58" s="4" t="s">
        <v>143</v>
      </c>
      <c r="J58" s="42" t="s">
        <v>206</v>
      </c>
      <c r="K58" s="42" t="s">
        <v>226</v>
      </c>
    </row>
    <row r="59" spans="1:11" s="2" customFormat="1" ht="60">
      <c r="A59" s="21" t="s">
        <v>88</v>
      </c>
      <c r="B59" s="16">
        <v>86</v>
      </c>
      <c r="C59" s="2" t="s">
        <v>65</v>
      </c>
      <c r="D59" s="2" t="s">
        <v>53</v>
      </c>
      <c r="E59" s="38">
        <v>2.5</v>
      </c>
      <c r="F59" s="38">
        <v>1.75</v>
      </c>
      <c r="G59" s="38">
        <v>4.38</v>
      </c>
      <c r="H59" s="46" t="s">
        <v>97</v>
      </c>
      <c r="I59" s="4" t="s">
        <v>150</v>
      </c>
      <c r="J59" s="42" t="s">
        <v>206</v>
      </c>
      <c r="K59" s="42" t="s">
        <v>226</v>
      </c>
    </row>
    <row r="60" spans="1:11" s="2" customFormat="1" ht="60">
      <c r="A60" s="21" t="s">
        <v>88</v>
      </c>
      <c r="B60" s="16">
        <v>96</v>
      </c>
      <c r="C60" s="2" t="s">
        <v>66</v>
      </c>
      <c r="D60" s="2" t="s">
        <v>67</v>
      </c>
      <c r="E60" s="38">
        <v>2.67</v>
      </c>
      <c r="F60" s="38">
        <v>1.75</v>
      </c>
      <c r="G60" s="38">
        <v>4.67</v>
      </c>
      <c r="H60" s="46" t="s">
        <v>97</v>
      </c>
      <c r="I60" s="4" t="s">
        <v>141</v>
      </c>
      <c r="J60" s="42" t="s">
        <v>206</v>
      </c>
      <c r="K60" s="42" t="s">
        <v>225</v>
      </c>
    </row>
    <row r="61" spans="1:11" s="2" customFormat="1" ht="60">
      <c r="A61" s="21" t="s">
        <v>88</v>
      </c>
      <c r="B61" s="12">
        <v>97</v>
      </c>
      <c r="C61" s="2" t="s">
        <v>68</v>
      </c>
      <c r="D61" s="2" t="s">
        <v>69</v>
      </c>
      <c r="E61" s="38">
        <v>2.67</v>
      </c>
      <c r="F61" s="38">
        <v>1.75</v>
      </c>
      <c r="G61" s="38">
        <v>4.67</v>
      </c>
      <c r="H61" s="46" t="s">
        <v>97</v>
      </c>
      <c r="I61" s="4" t="s">
        <v>141</v>
      </c>
      <c r="J61" s="42" t="s">
        <v>206</v>
      </c>
      <c r="K61" s="42" t="s">
        <v>226</v>
      </c>
    </row>
    <row r="62" spans="1:11" s="2" customFormat="1" ht="60">
      <c r="A62" s="21" t="s">
        <v>88</v>
      </c>
      <c r="B62" s="16">
        <v>98</v>
      </c>
      <c r="C62" s="2" t="s">
        <v>70</v>
      </c>
      <c r="D62" s="2" t="s">
        <v>69</v>
      </c>
      <c r="E62" s="38">
        <v>2.67</v>
      </c>
      <c r="F62" s="38">
        <v>1.75</v>
      </c>
      <c r="G62" s="38">
        <v>4.67</v>
      </c>
      <c r="H62" s="46" t="s">
        <v>97</v>
      </c>
      <c r="I62" s="4" t="s">
        <v>141</v>
      </c>
      <c r="J62" s="42" t="s">
        <v>206</v>
      </c>
      <c r="K62" s="42" t="s">
        <v>226</v>
      </c>
    </row>
    <row r="63" spans="1:11" s="2" customFormat="1" ht="60">
      <c r="A63" s="21" t="s">
        <v>88</v>
      </c>
      <c r="B63" s="12">
        <v>99</v>
      </c>
      <c r="C63" s="2" t="s">
        <v>71</v>
      </c>
      <c r="D63" s="2" t="s">
        <v>69</v>
      </c>
      <c r="E63" s="38">
        <v>2.67</v>
      </c>
      <c r="F63" s="38">
        <v>1.75</v>
      </c>
      <c r="G63" s="38">
        <v>4.67</v>
      </c>
      <c r="H63" s="46" t="s">
        <v>97</v>
      </c>
      <c r="I63" s="4" t="s">
        <v>141</v>
      </c>
      <c r="J63" s="42" t="s">
        <v>206</v>
      </c>
      <c r="K63" s="42" t="s">
        <v>226</v>
      </c>
    </row>
    <row r="64" spans="1:11" s="2" customFormat="1" ht="60">
      <c r="A64" s="21" t="s">
        <v>88</v>
      </c>
      <c r="B64" s="16">
        <v>100</v>
      </c>
      <c r="C64" s="2" t="s">
        <v>72</v>
      </c>
      <c r="D64" s="2" t="s">
        <v>69</v>
      </c>
      <c r="E64" s="38">
        <v>2.67</v>
      </c>
      <c r="F64" s="38">
        <v>1.75</v>
      </c>
      <c r="G64" s="38">
        <v>4.67</v>
      </c>
      <c r="H64" s="46" t="s">
        <v>97</v>
      </c>
      <c r="I64" s="4" t="s">
        <v>141</v>
      </c>
      <c r="J64" s="42" t="s">
        <v>206</v>
      </c>
      <c r="K64" s="42" t="s">
        <v>226</v>
      </c>
    </row>
    <row r="65" spans="1:11" s="2" customFormat="1" ht="60">
      <c r="A65" s="21" t="s">
        <v>88</v>
      </c>
      <c r="B65" s="12">
        <v>101</v>
      </c>
      <c r="C65" s="2" t="s">
        <v>73</v>
      </c>
      <c r="D65" s="2" t="s">
        <v>69</v>
      </c>
      <c r="E65" s="38">
        <v>2.83</v>
      </c>
      <c r="F65" s="38">
        <v>1.5</v>
      </c>
      <c r="G65" s="38">
        <v>4.25</v>
      </c>
      <c r="H65" s="46" t="s">
        <v>97</v>
      </c>
      <c r="I65" s="4" t="s">
        <v>141</v>
      </c>
      <c r="J65" s="42" t="s">
        <v>206</v>
      </c>
      <c r="K65" s="42" t="s">
        <v>226</v>
      </c>
    </row>
    <row r="66" spans="1:11" s="2" customFormat="1" ht="60">
      <c r="A66" s="21" t="s">
        <v>93</v>
      </c>
      <c r="B66" s="12">
        <v>103</v>
      </c>
      <c r="C66" s="2" t="s">
        <v>74</v>
      </c>
      <c r="D66" s="2" t="s">
        <v>51</v>
      </c>
      <c r="E66" s="39">
        <v>2.66</v>
      </c>
      <c r="F66" s="39">
        <v>1.5</v>
      </c>
      <c r="G66" s="39">
        <v>4</v>
      </c>
      <c r="H66" s="38" t="s">
        <v>96</v>
      </c>
      <c r="I66" s="4" t="s">
        <v>151</v>
      </c>
      <c r="J66" s="42" t="s">
        <v>206</v>
      </c>
      <c r="K66" s="42" t="s">
        <v>226</v>
      </c>
    </row>
    <row r="67" spans="1:11" s="2" customFormat="1" ht="60">
      <c r="A67" s="21" t="s">
        <v>88</v>
      </c>
      <c r="B67" s="16">
        <v>110</v>
      </c>
      <c r="C67" s="2" t="s">
        <v>75</v>
      </c>
      <c r="D67" s="2" t="s">
        <v>76</v>
      </c>
      <c r="E67" s="38">
        <v>3</v>
      </c>
      <c r="F67" s="38">
        <v>1.75</v>
      </c>
      <c r="G67" s="38">
        <v>5.25</v>
      </c>
      <c r="H67" s="45" t="s">
        <v>98</v>
      </c>
      <c r="I67" s="4" t="s">
        <v>152</v>
      </c>
      <c r="J67" s="42" t="s">
        <v>206</v>
      </c>
      <c r="K67" s="42" t="s">
        <v>226</v>
      </c>
    </row>
    <row r="68" spans="1:11" s="2" customFormat="1" ht="60">
      <c r="A68" s="21" t="s">
        <v>88</v>
      </c>
      <c r="B68" s="12">
        <v>135</v>
      </c>
      <c r="C68" s="2" t="s">
        <v>77</v>
      </c>
      <c r="D68" s="2" t="s">
        <v>53</v>
      </c>
      <c r="E68" s="38">
        <v>2.5</v>
      </c>
      <c r="F68" s="38">
        <v>1.5</v>
      </c>
      <c r="G68" s="38">
        <v>3.75</v>
      </c>
      <c r="H68" s="38" t="s">
        <v>96</v>
      </c>
      <c r="I68" s="4" t="s">
        <v>153</v>
      </c>
      <c r="J68" s="42" t="s">
        <v>206</v>
      </c>
      <c r="K68" s="42" t="s">
        <v>226</v>
      </c>
    </row>
    <row r="69" spans="1:11" s="2" customFormat="1" ht="60">
      <c r="A69" s="21" t="s">
        <v>88</v>
      </c>
      <c r="B69" s="16">
        <v>136</v>
      </c>
      <c r="C69" s="2" t="s">
        <v>78</v>
      </c>
      <c r="D69" s="2" t="s">
        <v>53</v>
      </c>
      <c r="E69" s="38">
        <v>2.83</v>
      </c>
      <c r="F69" s="38">
        <v>1.75</v>
      </c>
      <c r="G69" s="38">
        <v>4.96</v>
      </c>
      <c r="H69" s="46" t="s">
        <v>97</v>
      </c>
      <c r="I69" s="4" t="s">
        <v>141</v>
      </c>
      <c r="J69" s="42" t="s">
        <v>206</v>
      </c>
      <c r="K69" s="42" t="s">
        <v>226</v>
      </c>
    </row>
    <row r="70" spans="1:7" s="8" customFormat="1" ht="12">
      <c r="A70" s="24"/>
      <c r="B70" s="14"/>
      <c r="G70" s="34"/>
    </row>
    <row r="71" spans="1:13" s="65" customFormat="1" ht="32.25" customHeight="1">
      <c r="A71" s="69" t="s">
        <v>220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0" s="5" customFormat="1" ht="14.25">
      <c r="A72" s="19"/>
      <c r="B72" s="17"/>
      <c r="C72" s="17"/>
      <c r="D72" s="17"/>
      <c r="E72" s="17"/>
      <c r="F72" s="17"/>
      <c r="G72" s="30"/>
      <c r="H72" s="17"/>
      <c r="I72" s="17"/>
      <c r="J72" s="17"/>
    </row>
    <row r="73" spans="1:10" s="15" customFormat="1" ht="45">
      <c r="A73" s="15" t="s">
        <v>0</v>
      </c>
      <c r="B73" s="15" t="s">
        <v>83</v>
      </c>
      <c r="C73" s="15" t="s">
        <v>1</v>
      </c>
      <c r="D73" s="15" t="s">
        <v>2</v>
      </c>
      <c r="E73" s="15" t="s">
        <v>3</v>
      </c>
      <c r="F73" s="15" t="s">
        <v>5</v>
      </c>
      <c r="G73" s="43" t="s">
        <v>4</v>
      </c>
      <c r="H73" s="15" t="s">
        <v>6</v>
      </c>
      <c r="I73" s="9" t="s">
        <v>180</v>
      </c>
      <c r="J73" s="9" t="s">
        <v>162</v>
      </c>
    </row>
    <row r="74" spans="1:11" ht="63.75">
      <c r="A74" s="19" t="s">
        <v>14</v>
      </c>
      <c r="B74" s="27">
        <v>140</v>
      </c>
      <c r="C74" s="2" t="s">
        <v>15</v>
      </c>
      <c r="D74" s="2" t="s">
        <v>16</v>
      </c>
      <c r="E74" s="38">
        <v>2.14</v>
      </c>
      <c r="F74" s="38">
        <v>1.25</v>
      </c>
      <c r="G74" s="39">
        <v>2.68</v>
      </c>
      <c r="H74" s="38" t="s">
        <v>96</v>
      </c>
      <c r="I74" s="4" t="s">
        <v>144</v>
      </c>
      <c r="J74" s="42"/>
      <c r="K74" s="1" t="s">
        <v>226</v>
      </c>
    </row>
    <row r="75" spans="1:11" ht="38.25">
      <c r="A75" s="22" t="s">
        <v>17</v>
      </c>
      <c r="B75" s="12">
        <v>141</v>
      </c>
      <c r="C75" s="2" t="s">
        <v>18</v>
      </c>
      <c r="D75" s="2" t="s">
        <v>19</v>
      </c>
      <c r="E75" s="39">
        <v>2.71</v>
      </c>
      <c r="F75" s="39">
        <v>1.5</v>
      </c>
      <c r="G75" s="39">
        <v>4.07</v>
      </c>
      <c r="H75" s="46" t="s">
        <v>97</v>
      </c>
      <c r="I75" s="4" t="s">
        <v>141</v>
      </c>
      <c r="J75" s="42"/>
      <c r="K75" s="1" t="s">
        <v>226</v>
      </c>
    </row>
    <row r="76" spans="1:11" ht="76.5">
      <c r="A76" s="22" t="s">
        <v>20</v>
      </c>
      <c r="B76" s="12">
        <v>142</v>
      </c>
      <c r="C76" s="2" t="s">
        <v>21</v>
      </c>
      <c r="D76" s="2" t="s">
        <v>22</v>
      </c>
      <c r="E76" s="39">
        <v>3.5</v>
      </c>
      <c r="F76" s="39">
        <v>1.5</v>
      </c>
      <c r="G76" s="39">
        <v>5.25</v>
      </c>
      <c r="H76" s="45" t="s">
        <v>98</v>
      </c>
      <c r="I76" s="4" t="s">
        <v>189</v>
      </c>
      <c r="J76" s="42"/>
      <c r="K76" s="21" t="s">
        <v>226</v>
      </c>
    </row>
    <row r="77" spans="1:11" ht="38.25">
      <c r="A77" s="21" t="s">
        <v>94</v>
      </c>
      <c r="B77" s="12">
        <v>144</v>
      </c>
      <c r="C77" s="2" t="s">
        <v>23</v>
      </c>
      <c r="D77" s="2" t="s">
        <v>24</v>
      </c>
      <c r="E77" s="38">
        <v>2</v>
      </c>
      <c r="F77" s="38">
        <v>1.25</v>
      </c>
      <c r="G77" s="40">
        <v>2.5</v>
      </c>
      <c r="H77" s="38" t="s">
        <v>96</v>
      </c>
      <c r="I77" s="4" t="s">
        <v>145</v>
      </c>
      <c r="J77" s="42"/>
      <c r="K77" s="21" t="s">
        <v>226</v>
      </c>
    </row>
    <row r="78" spans="1:11" s="2" customFormat="1" ht="38.25">
      <c r="A78" s="21" t="s">
        <v>25</v>
      </c>
      <c r="B78" s="12">
        <v>153</v>
      </c>
      <c r="C78" s="2" t="s">
        <v>79</v>
      </c>
      <c r="D78" s="2" t="s">
        <v>80</v>
      </c>
      <c r="E78" s="39">
        <v>2</v>
      </c>
      <c r="F78" s="39">
        <v>0.75</v>
      </c>
      <c r="G78" s="39">
        <v>1.5</v>
      </c>
      <c r="H78" s="38" t="s">
        <v>96</v>
      </c>
      <c r="I78" s="4" t="s">
        <v>141</v>
      </c>
      <c r="J78" s="42"/>
      <c r="K78" s="21" t="s">
        <v>226</v>
      </c>
    </row>
    <row r="79" spans="1:11" s="2" customFormat="1" ht="38.25">
      <c r="A79" s="21" t="s">
        <v>25</v>
      </c>
      <c r="B79" s="12">
        <v>154</v>
      </c>
      <c r="C79" s="2" t="s">
        <v>81</v>
      </c>
      <c r="D79" s="2" t="s">
        <v>82</v>
      </c>
      <c r="E79" s="39">
        <v>3.33</v>
      </c>
      <c r="F79" s="39">
        <v>1.25</v>
      </c>
      <c r="G79" s="39">
        <v>4.17</v>
      </c>
      <c r="H79" s="46" t="s">
        <v>97</v>
      </c>
      <c r="I79" s="4" t="s">
        <v>141</v>
      </c>
      <c r="J79" s="42"/>
      <c r="K79" s="2" t="s">
        <v>226</v>
      </c>
    </row>
    <row r="80" spans="1:7" s="8" customFormat="1" ht="12">
      <c r="A80" s="24"/>
      <c r="B80" s="14"/>
      <c r="G80" s="34"/>
    </row>
    <row r="81" spans="1:7" s="8" customFormat="1" ht="12">
      <c r="A81" s="24"/>
      <c r="B81" s="14"/>
      <c r="G81" s="34"/>
    </row>
    <row r="82" spans="1:14" s="68" customFormat="1" ht="32.25" customHeight="1">
      <c r="A82" s="65" t="s">
        <v>221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7"/>
    </row>
    <row r="83" spans="1:11" s="5" customFormat="1" ht="14.25">
      <c r="A83" s="19"/>
      <c r="B83" s="17"/>
      <c r="C83" s="17"/>
      <c r="D83" s="17"/>
      <c r="E83" s="17"/>
      <c r="F83" s="17"/>
      <c r="G83" s="30"/>
      <c r="H83" s="17"/>
      <c r="I83" s="17"/>
      <c r="J83" s="17"/>
      <c r="K83" s="17"/>
    </row>
    <row r="84" spans="1:11" s="15" customFormat="1" ht="45">
      <c r="A84" s="15" t="s">
        <v>0</v>
      </c>
      <c r="B84" s="15" t="s">
        <v>83</v>
      </c>
      <c r="C84" s="15" t="s">
        <v>1</v>
      </c>
      <c r="D84" s="15" t="s">
        <v>2</v>
      </c>
      <c r="E84" s="15" t="s">
        <v>3</v>
      </c>
      <c r="F84" s="15" t="s">
        <v>5</v>
      </c>
      <c r="G84" s="43" t="s">
        <v>4</v>
      </c>
      <c r="H84" s="15" t="s">
        <v>6</v>
      </c>
      <c r="I84" s="9" t="s">
        <v>180</v>
      </c>
      <c r="J84" s="9" t="s">
        <v>162</v>
      </c>
      <c r="K84" s="15" t="s">
        <v>7</v>
      </c>
    </row>
    <row r="85" spans="1:11" ht="45">
      <c r="A85" s="53" t="s">
        <v>190</v>
      </c>
      <c r="B85" s="27">
        <v>148</v>
      </c>
      <c r="C85" s="2" t="s">
        <v>191</v>
      </c>
      <c r="D85" s="2" t="s">
        <v>192</v>
      </c>
      <c r="E85" s="38">
        <v>2.29</v>
      </c>
      <c r="F85" s="38">
        <v>1.5</v>
      </c>
      <c r="G85" s="39">
        <v>3.44</v>
      </c>
      <c r="H85" s="38" t="s">
        <v>96</v>
      </c>
      <c r="I85" s="55" t="s">
        <v>151</v>
      </c>
      <c r="J85" s="55" t="s">
        <v>210</v>
      </c>
      <c r="K85" s="42" t="s">
        <v>226</v>
      </c>
    </row>
    <row r="86" spans="1:11" ht="135">
      <c r="A86" s="22" t="s">
        <v>190</v>
      </c>
      <c r="B86" s="12">
        <v>141</v>
      </c>
      <c r="C86" s="2" t="s">
        <v>193</v>
      </c>
      <c r="D86" s="2" t="s">
        <v>194</v>
      </c>
      <c r="E86" s="39">
        <v>2.66</v>
      </c>
      <c r="F86" s="39">
        <v>1.5</v>
      </c>
      <c r="G86" s="39">
        <f>E86*F86</f>
        <v>3.99</v>
      </c>
      <c r="H86" s="46" t="s">
        <v>96</v>
      </c>
      <c r="I86" s="57" t="s">
        <v>207</v>
      </c>
      <c r="J86" s="57" t="s">
        <v>228</v>
      </c>
      <c r="K86" s="42" t="s">
        <v>226</v>
      </c>
    </row>
    <row r="87" spans="1:14" s="68" customFormat="1" ht="32.25" customHeight="1">
      <c r="A87" s="65" t="s">
        <v>222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7"/>
    </row>
    <row r="88" spans="1:11" s="5" customFormat="1" ht="14.25">
      <c r="A88" s="19"/>
      <c r="B88" s="17"/>
      <c r="C88" s="17"/>
      <c r="D88" s="17"/>
      <c r="E88" s="17"/>
      <c r="F88" s="17"/>
      <c r="G88" s="30"/>
      <c r="H88" s="17"/>
      <c r="I88" s="17"/>
      <c r="J88" s="17"/>
      <c r="K88" s="17"/>
    </row>
    <row r="89" spans="1:11" s="15" customFormat="1" ht="45">
      <c r="A89" s="15" t="s">
        <v>0</v>
      </c>
      <c r="B89" s="15" t="s">
        <v>83</v>
      </c>
      <c r="C89" s="15" t="s">
        <v>1</v>
      </c>
      <c r="D89" s="15" t="s">
        <v>2</v>
      </c>
      <c r="E89" s="15" t="s">
        <v>3</v>
      </c>
      <c r="F89" s="15" t="s">
        <v>5</v>
      </c>
      <c r="G89" s="43" t="s">
        <v>4</v>
      </c>
      <c r="H89" s="15" t="s">
        <v>6</v>
      </c>
      <c r="I89" s="9" t="s">
        <v>208</v>
      </c>
      <c r="J89" s="9" t="s">
        <v>162</v>
      </c>
      <c r="K89" s="15" t="s">
        <v>7</v>
      </c>
    </row>
    <row r="90" spans="1:11" s="15" customFormat="1" ht="128.25">
      <c r="A90" s="15" t="s">
        <v>195</v>
      </c>
      <c r="C90" s="2" t="s">
        <v>196</v>
      </c>
      <c r="D90" s="2" t="s">
        <v>197</v>
      </c>
      <c r="G90" s="43"/>
      <c r="I90" s="56" t="s">
        <v>198</v>
      </c>
      <c r="J90" s="56" t="s">
        <v>211</v>
      </c>
      <c r="K90" s="15" t="s">
        <v>226</v>
      </c>
    </row>
    <row r="91" spans="1:11" ht="135">
      <c r="A91" s="53" t="s">
        <v>199</v>
      </c>
      <c r="B91" s="27">
        <v>148</v>
      </c>
      <c r="C91" s="2" t="s">
        <v>200</v>
      </c>
      <c r="D91" s="2" t="s">
        <v>201</v>
      </c>
      <c r="E91" s="38">
        <v>2.66</v>
      </c>
      <c r="F91" s="38">
        <v>1.5</v>
      </c>
      <c r="G91" s="39">
        <f>E91*F91</f>
        <v>3.99</v>
      </c>
      <c r="H91" s="38" t="s">
        <v>96</v>
      </c>
      <c r="I91" s="55" t="s">
        <v>209</v>
      </c>
      <c r="J91" s="55" t="s">
        <v>209</v>
      </c>
      <c r="K91" s="42" t="s">
        <v>226</v>
      </c>
    </row>
    <row r="93" spans="1:14" s="68" customFormat="1" ht="32.25" customHeight="1">
      <c r="A93" s="65" t="s">
        <v>223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7"/>
    </row>
    <row r="94" spans="1:11" s="5" customFormat="1" ht="14.25">
      <c r="A94" s="19"/>
      <c r="B94" s="17"/>
      <c r="C94" s="17"/>
      <c r="D94" s="17"/>
      <c r="E94" s="17"/>
      <c r="F94" s="17"/>
      <c r="G94" s="30"/>
      <c r="H94" s="17"/>
      <c r="I94" s="17"/>
      <c r="J94" s="17"/>
      <c r="K94" s="17"/>
    </row>
    <row r="95" spans="1:11" s="15" customFormat="1" ht="45">
      <c r="A95" s="15" t="s">
        <v>0</v>
      </c>
      <c r="B95" s="15" t="s">
        <v>83</v>
      </c>
      <c r="C95" s="15" t="s">
        <v>1</v>
      </c>
      <c r="D95" s="15" t="s">
        <v>2</v>
      </c>
      <c r="E95" s="15" t="s">
        <v>3</v>
      </c>
      <c r="F95" s="15" t="s">
        <v>5</v>
      </c>
      <c r="G95" s="43" t="s">
        <v>4</v>
      </c>
      <c r="H95" s="15" t="s">
        <v>6</v>
      </c>
      <c r="I95" s="9" t="s">
        <v>208</v>
      </c>
      <c r="J95" s="9" t="s">
        <v>162</v>
      </c>
      <c r="K95" s="15" t="s">
        <v>7</v>
      </c>
    </row>
    <row r="96" spans="1:11" ht="120">
      <c r="A96" s="19" t="s">
        <v>202</v>
      </c>
      <c r="B96" s="27">
        <v>140</v>
      </c>
      <c r="C96" s="2" t="s">
        <v>203</v>
      </c>
      <c r="D96" s="2" t="s">
        <v>204</v>
      </c>
      <c r="E96" s="38">
        <v>2.14</v>
      </c>
      <c r="F96" s="38">
        <v>1.25</v>
      </c>
      <c r="G96" s="39">
        <v>2.68</v>
      </c>
      <c r="H96" s="38" t="s">
        <v>96</v>
      </c>
      <c r="I96" s="55" t="s">
        <v>212</v>
      </c>
      <c r="J96" s="54" t="s">
        <v>211</v>
      </c>
      <c r="K96" s="42" t="s">
        <v>226</v>
      </c>
    </row>
    <row r="97" spans="1:14" s="68" customFormat="1" ht="32.25" customHeight="1">
      <c r="A97" s="65" t="s">
        <v>224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7"/>
    </row>
    <row r="98" spans="1:11" s="5" customFormat="1" ht="14.25">
      <c r="A98" s="19"/>
      <c r="B98" s="17"/>
      <c r="C98" s="17"/>
      <c r="D98" s="17"/>
      <c r="E98" s="17"/>
      <c r="F98" s="17"/>
      <c r="G98" s="30"/>
      <c r="H98" s="17"/>
      <c r="I98" s="17"/>
      <c r="J98" s="17"/>
      <c r="K98" s="17"/>
    </row>
    <row r="99" spans="1:11" s="15" customFormat="1" ht="45">
      <c r="A99" s="15" t="s">
        <v>0</v>
      </c>
      <c r="B99" s="15" t="s">
        <v>83</v>
      </c>
      <c r="C99" s="15" t="s">
        <v>1</v>
      </c>
      <c r="D99" s="15" t="s">
        <v>2</v>
      </c>
      <c r="E99" s="15" t="s">
        <v>3</v>
      </c>
      <c r="F99" s="15" t="s">
        <v>5</v>
      </c>
      <c r="G99" s="43" t="s">
        <v>4</v>
      </c>
      <c r="H99" s="15" t="s">
        <v>6</v>
      </c>
      <c r="I99" s="9" t="s">
        <v>208</v>
      </c>
      <c r="J99" s="9" t="s">
        <v>162</v>
      </c>
      <c r="K99" s="15" t="s">
        <v>7</v>
      </c>
    </row>
    <row r="100" spans="1:11" ht="96">
      <c r="A100" s="19" t="s">
        <v>216</v>
      </c>
      <c r="B100" s="27">
        <v>140</v>
      </c>
      <c r="C100" s="2" t="s">
        <v>213</v>
      </c>
      <c r="D100" s="2" t="s">
        <v>204</v>
      </c>
      <c r="E100" s="38">
        <v>2.14</v>
      </c>
      <c r="F100" s="38">
        <v>1.25</v>
      </c>
      <c r="G100" s="39">
        <v>2.68</v>
      </c>
      <c r="H100" s="38" t="s">
        <v>96</v>
      </c>
      <c r="I100" s="55" t="s">
        <v>214</v>
      </c>
      <c r="J100" s="54" t="s">
        <v>215</v>
      </c>
      <c r="K100" s="42" t="s">
        <v>226</v>
      </c>
    </row>
    <row r="101" spans="1:7" s="2" customFormat="1" ht="12">
      <c r="A101" s="21"/>
      <c r="B101" s="12"/>
      <c r="G101" s="31"/>
    </row>
    <row r="102" spans="1:7" s="2" customFormat="1" ht="12">
      <c r="A102" s="21"/>
      <c r="B102" s="12"/>
      <c r="G102" s="31"/>
    </row>
    <row r="103" spans="1:7" s="2" customFormat="1" ht="12">
      <c r="A103" s="21"/>
      <c r="B103" s="12"/>
      <c r="G103" s="31"/>
    </row>
    <row r="104" spans="1:7" s="2" customFormat="1" ht="12">
      <c r="A104" s="21"/>
      <c r="B104" s="12"/>
      <c r="G104" s="31"/>
    </row>
    <row r="105" spans="1:7" s="2" customFormat="1" ht="12">
      <c r="A105" s="21"/>
      <c r="B105" s="12"/>
      <c r="G105" s="31"/>
    </row>
    <row r="106" spans="1:7" s="2" customFormat="1" ht="12">
      <c r="A106" s="21"/>
      <c r="B106" s="12"/>
      <c r="G106" s="31"/>
    </row>
    <row r="107" spans="1:7" s="2" customFormat="1" ht="12">
      <c r="A107" s="21"/>
      <c r="B107" s="12"/>
      <c r="G107" s="31"/>
    </row>
    <row r="108" spans="1:7" s="2" customFormat="1" ht="12">
      <c r="A108" s="21"/>
      <c r="B108" s="12"/>
      <c r="G108" s="31"/>
    </row>
    <row r="109" spans="1:7" s="2" customFormat="1" ht="12">
      <c r="A109" s="21"/>
      <c r="B109" s="12"/>
      <c r="G109" s="31"/>
    </row>
    <row r="110" spans="1:7" s="2" customFormat="1" ht="12">
      <c r="A110" s="21"/>
      <c r="B110" s="12"/>
      <c r="G110" s="31"/>
    </row>
    <row r="111" spans="1:7" s="2" customFormat="1" ht="12">
      <c r="A111" s="21"/>
      <c r="B111" s="12"/>
      <c r="G111" s="31"/>
    </row>
    <row r="112" spans="1:7" s="2" customFormat="1" ht="12">
      <c r="A112" s="21"/>
      <c r="B112" s="12"/>
      <c r="G112" s="31"/>
    </row>
    <row r="113" spans="1:7" s="2" customFormat="1" ht="12">
      <c r="A113" s="21"/>
      <c r="B113" s="12"/>
      <c r="G113" s="31"/>
    </row>
    <row r="114" spans="1:7" s="2" customFormat="1" ht="12">
      <c r="A114" s="21"/>
      <c r="B114" s="12"/>
      <c r="G114" s="31"/>
    </row>
    <row r="115" spans="1:7" s="2" customFormat="1" ht="12">
      <c r="A115" s="21"/>
      <c r="B115" s="12"/>
      <c r="G115" s="31"/>
    </row>
    <row r="116" spans="1:7" s="2" customFormat="1" ht="12">
      <c r="A116" s="21"/>
      <c r="B116" s="12"/>
      <c r="G116" s="31"/>
    </row>
    <row r="117" spans="1:7" s="2" customFormat="1" ht="12">
      <c r="A117" s="21"/>
      <c r="B117" s="12"/>
      <c r="G117" s="31"/>
    </row>
    <row r="118" spans="1:7" s="2" customFormat="1" ht="12">
      <c r="A118" s="21"/>
      <c r="B118" s="12"/>
      <c r="G118" s="31"/>
    </row>
    <row r="119" spans="1:7" s="2" customFormat="1" ht="12">
      <c r="A119" s="21"/>
      <c r="B119" s="12"/>
      <c r="G119" s="31"/>
    </row>
    <row r="120" spans="1:7" s="2" customFormat="1" ht="12">
      <c r="A120" s="21"/>
      <c r="B120" s="12"/>
      <c r="G120" s="31"/>
    </row>
    <row r="121" spans="1:7" s="2" customFormat="1" ht="12">
      <c r="A121" s="21"/>
      <c r="B121" s="12"/>
      <c r="G121" s="31"/>
    </row>
    <row r="122" spans="1:7" s="2" customFormat="1" ht="12">
      <c r="A122" s="21"/>
      <c r="B122" s="12"/>
      <c r="G122" s="31"/>
    </row>
    <row r="123" spans="1:7" s="2" customFormat="1" ht="12">
      <c r="A123" s="21"/>
      <c r="B123" s="12"/>
      <c r="G123" s="31"/>
    </row>
    <row r="124" spans="1:7" s="2" customFormat="1" ht="12">
      <c r="A124" s="21"/>
      <c r="B124" s="12"/>
      <c r="G124" s="31"/>
    </row>
    <row r="125" spans="1:7" s="2" customFormat="1" ht="12">
      <c r="A125" s="21"/>
      <c r="B125" s="12"/>
      <c r="G125" s="31"/>
    </row>
    <row r="126" spans="1:7" s="2" customFormat="1" ht="12">
      <c r="A126" s="21"/>
      <c r="B126" s="12"/>
      <c r="G126" s="31"/>
    </row>
    <row r="127" spans="1:7" s="2" customFormat="1" ht="12">
      <c r="A127" s="21"/>
      <c r="B127" s="12"/>
      <c r="G127" s="31"/>
    </row>
    <row r="128" spans="1:7" s="2" customFormat="1" ht="12">
      <c r="A128" s="21"/>
      <c r="B128" s="12"/>
      <c r="G128" s="31"/>
    </row>
    <row r="129" spans="1:7" s="2" customFormat="1" ht="12">
      <c r="A129" s="21"/>
      <c r="B129" s="12"/>
      <c r="G129" s="31"/>
    </row>
    <row r="130" spans="1:7" s="2" customFormat="1" ht="12">
      <c r="A130" s="21"/>
      <c r="B130" s="12"/>
      <c r="G130" s="31"/>
    </row>
    <row r="131" spans="1:7" s="2" customFormat="1" ht="12">
      <c r="A131" s="21"/>
      <c r="B131" s="12"/>
      <c r="G131" s="31"/>
    </row>
    <row r="132" spans="1:7" s="2" customFormat="1" ht="12">
      <c r="A132" s="21"/>
      <c r="B132" s="12"/>
      <c r="G132" s="31"/>
    </row>
    <row r="133" spans="1:7" s="2" customFormat="1" ht="12">
      <c r="A133" s="21"/>
      <c r="B133" s="12"/>
      <c r="G133" s="31"/>
    </row>
    <row r="134" spans="1:7" s="2" customFormat="1" ht="12">
      <c r="A134" s="21"/>
      <c r="B134" s="12"/>
      <c r="G134" s="31"/>
    </row>
    <row r="135" spans="1:7" s="2" customFormat="1" ht="12">
      <c r="A135" s="21"/>
      <c r="B135" s="12"/>
      <c r="G135" s="31"/>
    </row>
    <row r="136" spans="1:7" s="2" customFormat="1" ht="12">
      <c r="A136" s="21"/>
      <c r="B136" s="12"/>
      <c r="G136" s="31"/>
    </row>
    <row r="137" spans="1:7" s="2" customFormat="1" ht="12">
      <c r="A137" s="21"/>
      <c r="B137" s="12"/>
      <c r="G137" s="31"/>
    </row>
    <row r="138" spans="1:7" s="2" customFormat="1" ht="12">
      <c r="A138" s="21"/>
      <c r="B138" s="12"/>
      <c r="G138" s="31"/>
    </row>
    <row r="139" spans="1:7" s="2" customFormat="1" ht="12">
      <c r="A139" s="21"/>
      <c r="B139" s="12"/>
      <c r="G139" s="31"/>
    </row>
    <row r="140" spans="1:7" s="2" customFormat="1" ht="12">
      <c r="A140" s="21"/>
      <c r="B140" s="12"/>
      <c r="G140" s="31"/>
    </row>
    <row r="141" spans="1:7" s="2" customFormat="1" ht="12">
      <c r="A141" s="21"/>
      <c r="B141" s="12"/>
      <c r="G141" s="31"/>
    </row>
    <row r="142" spans="1:7" s="2" customFormat="1" ht="12">
      <c r="A142" s="21"/>
      <c r="B142" s="12"/>
      <c r="G142" s="31"/>
    </row>
    <row r="143" spans="1:7" s="2" customFormat="1" ht="12">
      <c r="A143" s="21"/>
      <c r="B143" s="12"/>
      <c r="G143" s="31"/>
    </row>
    <row r="144" spans="1:7" s="2" customFormat="1" ht="12">
      <c r="A144" s="21"/>
      <c r="B144" s="12"/>
      <c r="G144" s="31"/>
    </row>
    <row r="145" spans="1:7" s="2" customFormat="1" ht="12">
      <c r="A145" s="21"/>
      <c r="B145" s="12"/>
      <c r="G145" s="31"/>
    </row>
    <row r="146" spans="1:7" s="2" customFormat="1" ht="12">
      <c r="A146" s="21"/>
      <c r="B146" s="12"/>
      <c r="G146" s="31"/>
    </row>
    <row r="147" spans="1:7" s="2" customFormat="1" ht="12">
      <c r="A147" s="21"/>
      <c r="B147" s="12"/>
      <c r="G147" s="31"/>
    </row>
    <row r="148" spans="1:7" s="2" customFormat="1" ht="12">
      <c r="A148" s="21"/>
      <c r="B148" s="12"/>
      <c r="G148" s="31"/>
    </row>
    <row r="149" spans="1:7" s="2" customFormat="1" ht="12">
      <c r="A149" s="21"/>
      <c r="B149" s="12"/>
      <c r="G149" s="31"/>
    </row>
    <row r="150" spans="1:7" s="2" customFormat="1" ht="12">
      <c r="A150" s="21"/>
      <c r="B150" s="12"/>
      <c r="G150" s="31"/>
    </row>
    <row r="151" spans="1:7" s="2" customFormat="1" ht="12">
      <c r="A151" s="21"/>
      <c r="B151" s="12"/>
      <c r="G151" s="31"/>
    </row>
    <row r="152" spans="1:7" s="2" customFormat="1" ht="12">
      <c r="A152" s="21"/>
      <c r="B152" s="12"/>
      <c r="G152" s="31"/>
    </row>
    <row r="153" spans="1:7" s="2" customFormat="1" ht="12">
      <c r="A153" s="21"/>
      <c r="B153" s="12"/>
      <c r="G153" s="31"/>
    </row>
    <row r="154" spans="1:7" s="2" customFormat="1" ht="12">
      <c r="A154" s="21"/>
      <c r="B154" s="12"/>
      <c r="G154" s="31"/>
    </row>
    <row r="155" spans="1:7" s="2" customFormat="1" ht="12">
      <c r="A155" s="21"/>
      <c r="B155" s="12"/>
      <c r="G155" s="31"/>
    </row>
    <row r="156" spans="1:7" s="2" customFormat="1" ht="12">
      <c r="A156" s="21"/>
      <c r="B156" s="12"/>
      <c r="G156" s="31"/>
    </row>
    <row r="157" spans="1:7" s="2" customFormat="1" ht="12">
      <c r="A157" s="21"/>
      <c r="B157" s="12"/>
      <c r="G157" s="31"/>
    </row>
    <row r="158" spans="1:7" s="2" customFormat="1" ht="12">
      <c r="A158" s="21"/>
      <c r="B158" s="12"/>
      <c r="G158" s="31"/>
    </row>
    <row r="159" spans="1:7" s="2" customFormat="1" ht="12">
      <c r="A159" s="21"/>
      <c r="B159" s="12"/>
      <c r="G159" s="31"/>
    </row>
    <row r="160" spans="1:7" s="2" customFormat="1" ht="12">
      <c r="A160" s="21"/>
      <c r="B160" s="12"/>
      <c r="G160" s="31"/>
    </row>
    <row r="161" spans="1:7" s="2" customFormat="1" ht="12">
      <c r="A161" s="21"/>
      <c r="B161" s="12"/>
      <c r="G161" s="31"/>
    </row>
    <row r="162" spans="1:7" s="2" customFormat="1" ht="12">
      <c r="A162" s="21"/>
      <c r="B162" s="12"/>
      <c r="G162" s="31"/>
    </row>
    <row r="163" spans="1:7" s="2" customFormat="1" ht="12">
      <c r="A163" s="21"/>
      <c r="B163" s="12"/>
      <c r="G163" s="31"/>
    </row>
    <row r="164" spans="1:7" s="2" customFormat="1" ht="12">
      <c r="A164" s="21"/>
      <c r="B164" s="12"/>
      <c r="G164" s="31"/>
    </row>
    <row r="165" spans="1:7" s="2" customFormat="1" ht="12">
      <c r="A165" s="21"/>
      <c r="B165" s="12"/>
      <c r="G165" s="31"/>
    </row>
    <row r="166" spans="1:7" s="2" customFormat="1" ht="12">
      <c r="A166" s="21"/>
      <c r="B166" s="12"/>
      <c r="G166" s="31"/>
    </row>
    <row r="167" spans="1:7" s="2" customFormat="1" ht="12">
      <c r="A167" s="21"/>
      <c r="B167" s="12"/>
      <c r="G167" s="31"/>
    </row>
    <row r="168" spans="1:7" s="2" customFormat="1" ht="12">
      <c r="A168" s="21"/>
      <c r="B168" s="12"/>
      <c r="G168" s="31"/>
    </row>
    <row r="169" spans="1:7" s="2" customFormat="1" ht="12">
      <c r="A169" s="21"/>
      <c r="B169" s="12"/>
      <c r="G169" s="31"/>
    </row>
    <row r="170" spans="1:7" s="2" customFormat="1" ht="12">
      <c r="A170" s="21"/>
      <c r="B170" s="12"/>
      <c r="G170" s="31"/>
    </row>
    <row r="171" spans="1:7" s="2" customFormat="1" ht="12">
      <c r="A171" s="21"/>
      <c r="B171" s="12"/>
      <c r="G171" s="31"/>
    </row>
    <row r="172" spans="1:7" s="2" customFormat="1" ht="12">
      <c r="A172" s="21"/>
      <c r="B172" s="12"/>
      <c r="G172" s="31"/>
    </row>
    <row r="173" spans="1:7" s="2" customFormat="1" ht="12">
      <c r="A173" s="21"/>
      <c r="B173" s="12"/>
      <c r="G173" s="31"/>
    </row>
    <row r="174" spans="1:7" s="2" customFormat="1" ht="12">
      <c r="A174" s="21"/>
      <c r="B174" s="12"/>
      <c r="G174" s="31"/>
    </row>
    <row r="175" spans="1:7" s="2" customFormat="1" ht="12">
      <c r="A175" s="21"/>
      <c r="B175" s="12"/>
      <c r="G175" s="31"/>
    </row>
    <row r="176" spans="1:7" s="2" customFormat="1" ht="12">
      <c r="A176" s="21"/>
      <c r="B176" s="12"/>
      <c r="G176" s="31"/>
    </row>
    <row r="177" spans="1:7" s="2" customFormat="1" ht="12">
      <c r="A177" s="21"/>
      <c r="B177" s="12"/>
      <c r="G177" s="31"/>
    </row>
    <row r="178" spans="1:7" s="2" customFormat="1" ht="12">
      <c r="A178" s="21"/>
      <c r="B178" s="12"/>
      <c r="G178" s="31"/>
    </row>
    <row r="179" spans="1:7" s="2" customFormat="1" ht="12">
      <c r="A179" s="21"/>
      <c r="B179" s="12"/>
      <c r="G179" s="31"/>
    </row>
    <row r="180" spans="1:7" s="2" customFormat="1" ht="12">
      <c r="A180" s="21"/>
      <c r="B180" s="12"/>
      <c r="G180" s="31"/>
    </row>
    <row r="181" spans="1:7" s="2" customFormat="1" ht="12">
      <c r="A181" s="21"/>
      <c r="B181" s="12"/>
      <c r="G181" s="31"/>
    </row>
    <row r="182" spans="1:7" s="2" customFormat="1" ht="12">
      <c r="A182" s="21"/>
      <c r="B182" s="12"/>
      <c r="G182" s="31"/>
    </row>
    <row r="183" spans="1:7" s="2" customFormat="1" ht="12">
      <c r="A183" s="21"/>
      <c r="B183" s="12"/>
      <c r="G183" s="31"/>
    </row>
    <row r="184" spans="1:7" s="2" customFormat="1" ht="12">
      <c r="A184" s="21"/>
      <c r="B184" s="12"/>
      <c r="G184" s="31"/>
    </row>
    <row r="185" spans="1:7" s="2" customFormat="1" ht="12">
      <c r="A185" s="21"/>
      <c r="B185" s="12"/>
      <c r="G185" s="31"/>
    </row>
    <row r="186" spans="1:7" s="2" customFormat="1" ht="12">
      <c r="A186" s="21"/>
      <c r="B186" s="12"/>
      <c r="G186" s="31"/>
    </row>
    <row r="187" spans="1:7" s="2" customFormat="1" ht="12">
      <c r="A187" s="21"/>
      <c r="B187" s="12"/>
      <c r="G187" s="31"/>
    </row>
    <row r="188" spans="1:7" s="2" customFormat="1" ht="12">
      <c r="A188" s="21"/>
      <c r="B188" s="12"/>
      <c r="G188" s="31"/>
    </row>
    <row r="189" spans="1:7" s="2" customFormat="1" ht="12">
      <c r="A189" s="21"/>
      <c r="B189" s="12"/>
      <c r="G189" s="31"/>
    </row>
    <row r="190" spans="1:7" s="2" customFormat="1" ht="12">
      <c r="A190" s="21"/>
      <c r="B190" s="12"/>
      <c r="G190" s="31"/>
    </row>
    <row r="191" spans="1:7" s="2" customFormat="1" ht="12">
      <c r="A191" s="21"/>
      <c r="B191" s="12"/>
      <c r="G191" s="31"/>
    </row>
    <row r="192" spans="1:7" s="2" customFormat="1" ht="12">
      <c r="A192" s="21"/>
      <c r="B192" s="12"/>
      <c r="G192" s="31"/>
    </row>
    <row r="193" spans="1:7" s="2" customFormat="1" ht="12">
      <c r="A193" s="21"/>
      <c r="B193" s="12"/>
      <c r="G193" s="31"/>
    </row>
    <row r="194" spans="1:7" s="2" customFormat="1" ht="12">
      <c r="A194" s="21"/>
      <c r="B194" s="12"/>
      <c r="G194" s="31"/>
    </row>
    <row r="195" spans="1:7" s="2" customFormat="1" ht="12">
      <c r="A195" s="21"/>
      <c r="B195" s="12"/>
      <c r="G195" s="31"/>
    </row>
    <row r="196" spans="1:7" s="2" customFormat="1" ht="12">
      <c r="A196" s="21"/>
      <c r="B196" s="12"/>
      <c r="G196" s="31"/>
    </row>
    <row r="197" spans="1:7" s="2" customFormat="1" ht="12">
      <c r="A197" s="21"/>
      <c r="B197" s="12"/>
      <c r="G197" s="31"/>
    </row>
    <row r="198" spans="1:7" s="2" customFormat="1" ht="12">
      <c r="A198" s="21"/>
      <c r="B198" s="12"/>
      <c r="G198" s="31"/>
    </row>
    <row r="199" spans="1:7" s="2" customFormat="1" ht="12">
      <c r="A199" s="21"/>
      <c r="B199" s="12"/>
      <c r="G199" s="31"/>
    </row>
    <row r="200" spans="1:7" s="2" customFormat="1" ht="12">
      <c r="A200" s="21"/>
      <c r="B200" s="12"/>
      <c r="G200" s="31"/>
    </row>
    <row r="201" spans="1:7" s="2" customFormat="1" ht="12">
      <c r="A201" s="21"/>
      <c r="B201" s="12"/>
      <c r="G201" s="31"/>
    </row>
    <row r="202" spans="1:7" s="2" customFormat="1" ht="12">
      <c r="A202" s="21"/>
      <c r="B202" s="12"/>
      <c r="G202" s="31"/>
    </row>
    <row r="203" spans="1:7" s="2" customFormat="1" ht="12">
      <c r="A203" s="21"/>
      <c r="B203" s="12"/>
      <c r="G203" s="31"/>
    </row>
    <row r="204" spans="1:7" s="2" customFormat="1" ht="12">
      <c r="A204" s="21"/>
      <c r="B204" s="12"/>
      <c r="G204" s="31"/>
    </row>
    <row r="205" spans="1:7" s="2" customFormat="1" ht="12">
      <c r="A205" s="21"/>
      <c r="B205" s="12"/>
      <c r="G205" s="31"/>
    </row>
    <row r="206" spans="1:7" s="2" customFormat="1" ht="12">
      <c r="A206" s="21"/>
      <c r="B206" s="12"/>
      <c r="G206" s="31"/>
    </row>
    <row r="207" spans="1:7" s="2" customFormat="1" ht="12">
      <c r="A207" s="21"/>
      <c r="B207" s="12"/>
      <c r="G207" s="31"/>
    </row>
    <row r="208" spans="1:7" s="2" customFormat="1" ht="12">
      <c r="A208" s="21"/>
      <c r="B208" s="12"/>
      <c r="G208" s="31"/>
    </row>
    <row r="209" spans="1:7" s="2" customFormat="1" ht="12">
      <c r="A209" s="21"/>
      <c r="B209" s="12"/>
      <c r="G209" s="31"/>
    </row>
    <row r="210" spans="1:7" s="2" customFormat="1" ht="12">
      <c r="A210" s="21"/>
      <c r="B210" s="12"/>
      <c r="G210" s="31"/>
    </row>
    <row r="211" spans="1:7" s="2" customFormat="1" ht="12">
      <c r="A211" s="21"/>
      <c r="B211" s="12"/>
      <c r="G211" s="31"/>
    </row>
    <row r="212" spans="1:7" s="2" customFormat="1" ht="12">
      <c r="A212" s="21"/>
      <c r="B212" s="12"/>
      <c r="G212" s="31"/>
    </row>
    <row r="213" spans="1:7" s="2" customFormat="1" ht="12">
      <c r="A213" s="21"/>
      <c r="B213" s="12"/>
      <c r="G213" s="31"/>
    </row>
    <row r="214" spans="1:7" s="2" customFormat="1" ht="12">
      <c r="A214" s="21"/>
      <c r="B214" s="12"/>
      <c r="G214" s="31"/>
    </row>
    <row r="215" spans="1:7" s="2" customFormat="1" ht="12">
      <c r="A215" s="21"/>
      <c r="B215" s="12"/>
      <c r="G215" s="31"/>
    </row>
    <row r="216" spans="1:7" s="2" customFormat="1" ht="12">
      <c r="A216" s="21"/>
      <c r="B216" s="12"/>
      <c r="G216" s="31"/>
    </row>
    <row r="217" spans="1:7" s="2" customFormat="1" ht="12">
      <c r="A217" s="21"/>
      <c r="B217" s="12"/>
      <c r="G217" s="31"/>
    </row>
    <row r="218" spans="1:7" s="2" customFormat="1" ht="12">
      <c r="A218" s="21"/>
      <c r="B218" s="12"/>
      <c r="G218" s="31"/>
    </row>
    <row r="219" spans="1:7" s="2" customFormat="1" ht="12">
      <c r="A219" s="21"/>
      <c r="B219" s="12"/>
      <c r="G219" s="31"/>
    </row>
    <row r="220" spans="1:7" s="2" customFormat="1" ht="12">
      <c r="A220" s="21"/>
      <c r="B220" s="12"/>
      <c r="G220" s="31"/>
    </row>
    <row r="221" spans="1:7" s="2" customFormat="1" ht="12">
      <c r="A221" s="21"/>
      <c r="B221" s="12"/>
      <c r="G221" s="31"/>
    </row>
    <row r="222" spans="1:7" s="2" customFormat="1" ht="12">
      <c r="A222" s="21"/>
      <c r="B222" s="12"/>
      <c r="G222" s="31"/>
    </row>
    <row r="223" spans="1:7" s="2" customFormat="1" ht="12">
      <c r="A223" s="21"/>
      <c r="B223" s="12"/>
      <c r="G223" s="31"/>
    </row>
    <row r="224" spans="1:7" s="2" customFormat="1" ht="12">
      <c r="A224" s="21"/>
      <c r="B224" s="12"/>
      <c r="G224" s="31"/>
    </row>
    <row r="225" spans="1:7" s="2" customFormat="1" ht="12">
      <c r="A225" s="21"/>
      <c r="B225" s="12"/>
      <c r="G225" s="31"/>
    </row>
    <row r="226" spans="1:7" s="2" customFormat="1" ht="12">
      <c r="A226" s="21"/>
      <c r="B226" s="12"/>
      <c r="G226" s="31"/>
    </row>
    <row r="227" spans="1:7" s="2" customFormat="1" ht="12">
      <c r="A227" s="21"/>
      <c r="B227" s="12"/>
      <c r="G227" s="31"/>
    </row>
    <row r="228" spans="1:7" s="2" customFormat="1" ht="12">
      <c r="A228" s="21"/>
      <c r="B228" s="12"/>
      <c r="G228" s="31"/>
    </row>
    <row r="229" spans="1:7" s="2" customFormat="1" ht="12">
      <c r="A229" s="21"/>
      <c r="B229" s="12"/>
      <c r="G229" s="31"/>
    </row>
    <row r="230" spans="1:7" s="2" customFormat="1" ht="12">
      <c r="A230" s="21"/>
      <c r="B230" s="12"/>
      <c r="G230" s="31"/>
    </row>
    <row r="231" spans="1:7" s="2" customFormat="1" ht="12">
      <c r="A231" s="21"/>
      <c r="B231" s="12"/>
      <c r="G231" s="31"/>
    </row>
    <row r="232" spans="1:7" s="2" customFormat="1" ht="12">
      <c r="A232" s="21"/>
      <c r="B232" s="12"/>
      <c r="G232" s="31"/>
    </row>
    <row r="233" spans="1:7" s="2" customFormat="1" ht="12">
      <c r="A233" s="21"/>
      <c r="B233" s="12"/>
      <c r="G233" s="31"/>
    </row>
    <row r="234" spans="1:7" s="2" customFormat="1" ht="12">
      <c r="A234" s="21"/>
      <c r="B234" s="12"/>
      <c r="G234" s="31"/>
    </row>
    <row r="235" spans="1:7" s="2" customFormat="1" ht="12">
      <c r="A235" s="21"/>
      <c r="B235" s="12"/>
      <c r="G235" s="31"/>
    </row>
    <row r="236" spans="1:7" s="2" customFormat="1" ht="12">
      <c r="A236" s="21"/>
      <c r="B236" s="12"/>
      <c r="G236" s="31"/>
    </row>
    <row r="237" spans="1:7" s="2" customFormat="1" ht="12">
      <c r="A237" s="21"/>
      <c r="B237" s="12"/>
      <c r="G237" s="31"/>
    </row>
    <row r="238" spans="1:7" s="2" customFormat="1" ht="12">
      <c r="A238" s="21"/>
      <c r="B238" s="12"/>
      <c r="G238" s="31"/>
    </row>
  </sheetData>
  <sheetProtection/>
  <mergeCells count="10">
    <mergeCell ref="A1:K1"/>
    <mergeCell ref="A97:IV97"/>
    <mergeCell ref="A87:IV87"/>
    <mergeCell ref="A93:IV93"/>
    <mergeCell ref="A71:IV71"/>
    <mergeCell ref="A82:IV82"/>
    <mergeCell ref="A2:IV2"/>
    <mergeCell ref="A48:IV48"/>
    <mergeCell ref="A35:IV35"/>
    <mergeCell ref="A17:IV17"/>
  </mergeCells>
  <printOptions gridLines="1" horizontalCentered="1" verticalCentered="1"/>
  <pageMargins left="0.31496062992125984" right="0.2362204724409449" top="0.35433070866141736" bottom="0.7480314960629921" header="0.31496062992125984" footer="0.31496062992125984"/>
  <pageSetup horizontalDpi="600" verticalDpi="600" orientation="landscape" pageOrder="overThenDown" paperSize="9" scale="65" r:id="rId1"/>
  <headerFooter>
    <oddFooter>&amp;L&amp;P]&amp;C&amp;A&amp;R&amp;F</oddFooter>
  </headerFooter>
  <rowBreaks count="4" manualBreakCount="4">
    <brk id="15" max="10" man="1"/>
    <brk id="33" max="10" man="1"/>
    <brk id="46" max="10" man="1"/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dpenzo</dc:creator>
  <cp:keywords/>
  <dc:description/>
  <cp:lastModifiedBy>Lisa Bottaro</cp:lastModifiedBy>
  <cp:lastPrinted>2015-02-13T10:15:31Z</cp:lastPrinted>
  <dcterms:created xsi:type="dcterms:W3CDTF">2015-01-13T15:47:45Z</dcterms:created>
  <dcterms:modified xsi:type="dcterms:W3CDTF">2021-03-31T08:42:57Z</dcterms:modified>
  <cp:category/>
  <cp:version/>
  <cp:contentType/>
  <cp:contentStatus/>
</cp:coreProperties>
</file>